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2425" yWindow="3675" windowWidth="13485" windowHeight="11415"/>
  </bookViews>
  <sheets>
    <sheet name="Sheet1" sheetId="1" r:id="rId1"/>
  </sheets>
  <definedNames>
    <definedName name="_xlnm._FilterDatabase" localSheetId="0" hidden="1">Sheet1!$A$1:$O$501</definedName>
  </definedNames>
  <calcPr calcId="124519"/>
</workbook>
</file>

<file path=xl/calcChain.xml><?xml version="1.0" encoding="utf-8"?>
<calcChain xmlns="http://schemas.openxmlformats.org/spreadsheetml/2006/main">
  <c r="N3" i="1"/>
  <c r="N4"/>
  <c r="N5"/>
  <c r="N6"/>
  <c r="N7"/>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501"/>
  <c r="N2"/>
</calcChain>
</file>

<file path=xl/sharedStrings.xml><?xml version="1.0" encoding="utf-8"?>
<sst xmlns="http://schemas.openxmlformats.org/spreadsheetml/2006/main" count="5054" uniqueCount="3085">
  <si>
    <t>项目编号</t>
  </si>
  <si>
    <t>项目名称</t>
  </si>
  <si>
    <t>项目类型</t>
  </si>
  <si>
    <t>参与学生人数</t>
  </si>
  <si>
    <t>项目其他成员</t>
  </si>
  <si>
    <t>指导教师姓名</t>
  </si>
  <si>
    <t>职称</t>
  </si>
  <si>
    <t>财政拨款(元)</t>
  </si>
  <si>
    <t>校拨(元)</t>
  </si>
  <si>
    <t>总经费(元)</t>
  </si>
  <si>
    <t>项目简介</t>
  </si>
  <si>
    <t>安徽省特色小镇旅游扶贫状况调查——以黄山市西溪南特色小镇为例</t>
  </si>
  <si>
    <t>创新训练项目</t>
  </si>
  <si>
    <t>伍梦迪</t>
  </si>
  <si>
    <t>20153956</t>
  </si>
  <si>
    <t>黄科/20151286,程淼/20151733,吴柘达/20153003</t>
  </si>
  <si>
    <t>黄邦根</t>
  </si>
  <si>
    <t>教授</t>
  </si>
  <si>
    <t>本文以西溪南古镇为例，通过实地走访与问卷调查收集相关的资料，用spss数据分析手段进行数据处理，得到西溪南古镇旅游扶贫对当地生活环境与经济活动带来的正面以及负面效应，其中当地旅游扶贫总体上促进了经济的发展、提高了当地居民的收入等，但同时存在拉大贫富差距、基层群众参与度低等问题，据此对西溪南旅游扶贫做出评估，得出西溪南进一步开展旅游扶贫工作应采取的措施。</t>
  </si>
  <si>
    <t>长江经济带产业升级的环境效应研究</t>
  </si>
  <si>
    <t>付薛刚</t>
  </si>
  <si>
    <t>20154706</t>
  </si>
  <si>
    <t>朱浩朋/20151344,郭唤荣/20162129</t>
  </si>
  <si>
    <t>李强</t>
  </si>
  <si>
    <t>副教授</t>
  </si>
  <si>
    <t>本文对长江经济带产业升级所产生的环境效应进行探讨，宏观上从生态环境质量变化和生态系统服务变化来研究，微观上结合土壤、水质、气候、生物等不同生态环境因子和指标来分析，运用EKC检验经典模型来判断长江经济带生态环境与经济增长之间的关系，通过建立生态评价模型这一研究手段来获得评价结果，同时以近十年的资料数据为基础进行实证分析，针对实证分析结果给出相关可行性建议。</t>
  </si>
  <si>
    <t>基于电磁信号引导的高速单片机控制智能三轮小车研究</t>
  </si>
  <si>
    <t>王伟</t>
  </si>
  <si>
    <t>20163441</t>
  </si>
  <si>
    <t>胡祥/20163314,殷劲生/20163319,宋世豪/20163378,王伟/20163441</t>
  </si>
  <si>
    <t>付明</t>
  </si>
  <si>
    <t>电磁信号处理，32位内核CPU，mpu6050平衡，差速行驶。</t>
  </si>
  <si>
    <t xml:space="preserve">供给侧改革下EPC融资模式的创新研究 </t>
  </si>
  <si>
    <t>王琳</t>
  </si>
  <si>
    <t>20153669</t>
  </si>
  <si>
    <t>姜之续/20150148,吴萌/20153030,余子悦/20160196,朱琳涵/20160467</t>
  </si>
  <si>
    <t>石怀旺</t>
  </si>
  <si>
    <t>在当前供给侧结构性改革与企业转型的经济形势下，三去一降一补政策的提出使得钢铁、煤矿业的经营状况受到严重影响，主要依附于该行业的EPC模式的发展也因为传导效应而受到制约。本课题解释了供给侧改革政策下EPC模式发展过程遇到的困境，并分别从煤矿行业企业和节能服务公司两方面对其产生的原因进行了深入分析，在此基础上，创新提出了结合金融租赁的EPC新模式并研究新模式在国内大中小型节能项目中的适用性。</t>
  </si>
  <si>
    <t>基于EVA-BSC的B2C电商企业业绩评价体系研究—以京东为例</t>
  </si>
  <si>
    <t>胡玲玲</t>
  </si>
  <si>
    <t>20162656</t>
  </si>
  <si>
    <t>章新山/20151984,方美芳/20153387,韩新梅/20161078,王尧/20163035</t>
  </si>
  <si>
    <t>周泽炯</t>
  </si>
  <si>
    <t>本项目在目前B2C电商企业业绩评价方法尚不完善的背景下，对京东业绩评价方法进行具体研究，以提出对策建议。项目研究内容主要如下：一是，分析本项目的选题背景、研究思路、研究方法、研究意义、文献综述等。二是，分析EVA与BSC基本理论。三是，分析B2C电子商务企业业绩评价体系的现状与存在的问题。四是，构建EVA-BSC 企业业绩评价体系。五是，EVA-BSC业绩评价体系在京东业绩评价中的具体应用。</t>
  </si>
  <si>
    <t>光伏扶贫项目成效分析及优化路径探究—以安徽省金寨县为例</t>
  </si>
  <si>
    <t>方美芳</t>
  </si>
  <si>
    <t>20153387</t>
  </si>
  <si>
    <t>曹佩文/20153364,梁潘/20163310</t>
  </si>
  <si>
    <t>郭利京</t>
  </si>
  <si>
    <t xml:space="preserve">    光伏扶贫作为我国精准扶贫十大工程之一，已成为我国开展脱贫攻坚工作的重要方式。安徽省金寨县作为光伏扶贫示范县，其光伏产业发展模式具有重要借鉴意义。基于此背景，此项目通过对金寨县参与光伏扶贫项目贫困农户的实地调查，分析该地实施光伏扶贫的有利条件及其在促进地区经济发展上的影响，并针对当地光伏扶贫过程中出现的问题提出对策建议。    </t>
  </si>
  <si>
    <t xml:space="preserve">互联网金融视角下的农村普惠金融发展问题研究——以安庆市为例 </t>
  </si>
  <si>
    <t>刘清</t>
  </si>
  <si>
    <t>20151626</t>
  </si>
  <si>
    <t>何智勤/20152576,贺陈红/20170587,王凌云/20172295,洪琴/20173993</t>
  </si>
  <si>
    <t>李勇刚</t>
  </si>
  <si>
    <t>长期以来农村金融一直是我国金融体系中的薄弱环节，发展普惠金融已成为我国金融改革和发展的战略要求。对互联网金融视角下的农村普惠金融发展问题展开相应研究，有利于优化农村金融环境，增加金融资源的供给，促进农村经济发展。本项目在对安庆市农村地区展开实地调研的基础上，系统梳理农村普惠金融的发展现状和主要矛盾，分析背后的深层原因，着重探讨互联网金融推动普惠金融发展的途径，并提出针对性的优化建议。</t>
  </si>
  <si>
    <t>基于传统文化遗产视域下凤阳凤画艺术的创新性研究</t>
  </si>
  <si>
    <t>田净夕</t>
  </si>
  <si>
    <t>20170023</t>
  </si>
  <si>
    <t>刘冬雪/20170131,赵莲香/20170213,张宏宇/20175450</t>
  </si>
  <si>
    <t>王承</t>
  </si>
  <si>
    <t>本次研究是通过对安徽优秀传统文化凤阳凤画的历史渊源、发展现状、制作技艺以代表性传承人的研究，深入挖掘凤阳凤画的文化内涵，将无形遗产变为有型遗产打造皖字品牌，着力解决历史悠久的凤阳凤画在新时代文化大发展大繁荣视野下的传承和创新问题。</t>
  </si>
  <si>
    <t>淮汇量化金融——外汇EA交易系统开发</t>
  </si>
  <si>
    <t>创业实践项目</t>
  </si>
  <si>
    <t>卢怡青</t>
  </si>
  <si>
    <t>20165015</t>
  </si>
  <si>
    <t>李明霞/20165366,许庆锋/20170765,周玄娣/20171508</t>
  </si>
  <si>
    <t>张长全</t>
  </si>
  <si>
    <t xml:space="preserve">  我们的项目立足于二级市场投资，致力于研究中国股票市场和外汇市场以及期权市场和期货市场中金融产品的联动关系，通过风险对冲、统计套利等基本理念设计能够稳定盈利的投资策略，最终基于MT4外汇交易平台，进行外汇投资的量化系统开发。</t>
  </si>
  <si>
    <t>城市生活垃圾分类管理模式的立法问题研究</t>
  </si>
  <si>
    <t>钟鑫</t>
  </si>
  <si>
    <t>20162833</t>
  </si>
  <si>
    <t>张琬/20153220,胡亚/20162832,王吉莉/20162849,台运韵/20170459</t>
  </si>
  <si>
    <t>李昕</t>
  </si>
  <si>
    <t>实现城市生活垃圾分类，不仅需要市民参与、管理跟进、技术支持，还需要法律规制的保障。在我国，虽已有生活垃圾分类处理的相关法律规制出台，但由于立法体系和立法技术方面存在诸多问题，其实施效果不理想。因此本项目通过对我国现有城市生活垃圾分类法律规制的梳理、考察和分析，讨论我国垃圾分类立法方面存在的问题与不足，并结合国外成熟立法经验，对我国垃圾分类处理的立法提出建议，为建设环境友好型社会添砖加瓦。</t>
  </si>
  <si>
    <t>“一带一路”背景下蒙西经济区经济发展的机遇与挑战</t>
  </si>
  <si>
    <t>李智武</t>
  </si>
  <si>
    <t>20160597</t>
  </si>
  <si>
    <t>赵越/20160328,刘伟鹏/20161034,吴敏杰/20162018,安皓伟/20164670</t>
  </si>
  <si>
    <t>“一带一路”的建设，为蒙西经济区打破自身桎梏，更进一步带来了极大的便利，同时也带来了极大的挑战。通过对蒙西经济区的分析，和对“一带一路”政策的学习和研究，以及对区域间经济合作、发展的成功的范例的学习和借鉴，作出对蒙西经济区的可持续发展及其优化路径的研究，及对蒙西经济区未来发展的展望。</t>
  </si>
  <si>
    <t>产业扶贫的实践模式与创新研究——以休宁县泉水养鱼为例</t>
  </si>
  <si>
    <t>洪蕴</t>
  </si>
  <si>
    <t>20152888</t>
  </si>
  <si>
    <t>盛学滨/20152781,牛子妍/20152861</t>
  </si>
  <si>
    <t>罗鸣令</t>
  </si>
  <si>
    <t xml:space="preserve">产业扶贫模式的创新是基于替代生计模式、产业扶贫、精准扶贫三者融合提出一种新型产业扶贫模式，其要点是注重原生态品质的保持，着力“区域属性”的深度开发,这一模式为贫困地区产业扶贫提供了一种新思路。本项目从特色产业扶贫模式创新在县域扶贫工作中的重要意义出发，结合休宁县泉水养鱼产业扶贫的现状，试图就此新型特色产业扶贫模式创新在类似贫困区域进行理论、实践和推广，探索县域产业扶贫模式的创新趋向。 </t>
  </si>
  <si>
    <t>安徽省区域经济发展质量评价---基于资源环境视角</t>
  </si>
  <si>
    <t>汪京徽</t>
  </si>
  <si>
    <t>20163216</t>
  </si>
  <si>
    <t>方梓涵/20151809,李新宇/20163222,谷月/20171720,徐子媛/20175327</t>
  </si>
  <si>
    <t>朱道才,卢二坡</t>
  </si>
  <si>
    <t>教授,教授</t>
  </si>
  <si>
    <t xml:space="preserve">   在决战全面小康的大背景下，今年两会政府报告将环境防治纳入我国所面临的“三大攻坚战”之中，这表明我国重视经济发展的同时开始更加注重环境防治问题。本项目以安徽省为研究对象，以资源环境作为切入点，运用经济学、统计学等相关专业知识，对安徽省内区域经济发展质量进行评价。同时，结合实地考察，了解目前农村城镇的环境现状，认清当前经济发展质量的短板所在。最后提出相关政策建议，助力安徽走向绿色经济发展的道路。</t>
  </si>
  <si>
    <t>安徽临泉县农村贫困脆弱性及其对策——基于神经网络模型的分析</t>
  </si>
  <si>
    <t>曹婷婷</t>
  </si>
  <si>
    <t>20151868</t>
  </si>
  <si>
    <t>贾雨佳/20151030,朱宗香/20162055</t>
  </si>
  <si>
    <t>由于受多种因素影响，临泉县经济发展长期滞后，目前，临泉县的贫困基数依然是安徽省最大的县。本项目从贫困脆弱性的角度出发，首先，采用调查问卷、实地调研等方式，获取数据，撰写调研报告，其次，构建BP神经网络模型，分析贫困脆弱性的主要影响因素，然后，构建计量模型，使用调研数据对临泉县农村家庭脆弱性进行实证研究，最后，结合临泉县调研报告与实证研究结果，分析临泉县如何从贫困脆弱性的角度实现精准脱贫。</t>
  </si>
  <si>
    <t>乡村振兴视阈下家庭农场转型发展的现实困境与优化路径研究——以肥东县薛华成家庭农场为例</t>
  </si>
  <si>
    <t>薛云洋</t>
  </si>
  <si>
    <t>20151234</t>
  </si>
  <si>
    <t>蒙德伟/20153430,汪进东/20154962</t>
  </si>
  <si>
    <t>黄敦平</t>
  </si>
  <si>
    <t>讲师</t>
  </si>
  <si>
    <t xml:space="preserve">    本项目以如今广大农村中存在的家庭农场为例，结合“十九大”中提出的乡村振兴战略，深入安徽省省级粮食发展项目肥东县薛华成家庭农场进行调研考察，研究家庭农场在发展中存在的信息滞后、管理人员文化水平有限、产业融合程度不足等问题，从乡村振兴视阈下探讨家庭农场转型发展的现实困境与优化路径。对于家庭农场如何转型发展具有现实性的指导意义，对于如何把握好乡村振兴战略的实施具有一定的理论意义。</t>
  </si>
  <si>
    <t>互联网+背景下徽商老字号品牌复苏与正兴的探索----以安徽泾县宣纸为例</t>
  </si>
  <si>
    <t>朱雅文</t>
  </si>
  <si>
    <t>20174536</t>
  </si>
  <si>
    <t>孙良芳/20173972,刘佳玮/20174631</t>
  </si>
  <si>
    <t>王唤明</t>
  </si>
  <si>
    <t xml:space="preserve">  作为曾经辉煌一时的老品牌，徽商老字号现如今出现一系列品牌老化问题，从而造成资产的流失。面对如今互联网+的时代背景，利用互联网思维挖掘老字号的内涵，复活旧元素的同时注入新元素，并且面对互联网+提供的发展机遇，及时作出变革创新，将老字号发展与市场需求对接，克服互联网经济给徽商老字号带来的冲击，重塑品牌资产，创建网络销售体系，实现徽商老字号复苏与振兴成为本项目所研究的问题。_x000D_
</t>
  </si>
  <si>
    <t>大数据智能化下管理会计发展新途径探究——以制造业为例</t>
  </si>
  <si>
    <t>彭茹</t>
  </si>
  <si>
    <t>20164662</t>
  </si>
  <si>
    <t>刘凤/20161095,陈佳琦/20164031,陈思彤/20170905</t>
  </si>
  <si>
    <t xml:space="preserve">   随着大数据智能化的影响日益深入，管理会计作为会计行业的一大分支，目前的发展面临着新的挑战。本项目以我国的强国之基制造业为例提出传统管理会计的不足，再从预算管理、成本管理、财务分析和信息系统四大方面分析新时代背景下管理会计发展途径，探究管理会计如何在未来大数据智能化影响更大的背景下科学、更健康地发展，使管理会计更充分地实现提高经济效益、改善经营管理的职能。</t>
  </si>
  <si>
    <t>基于区块链技术的银行资产托管系统研究——以中国邮政储蓄银行为例</t>
  </si>
  <si>
    <t>孔楚楚</t>
  </si>
  <si>
    <t>20155029</t>
  </si>
  <si>
    <t>罗颖/20153379,孔楚楚/20155029,袁梦/20170913</t>
  </si>
  <si>
    <t>乔慧清</t>
  </si>
  <si>
    <t>自区块链被写入我国“十三五”规划以来，国内多家银行加紧以多种方式积极介入区块链技术应用创新，“银行+区块链”正逐渐被应用在金融行业多个领域。本项目旨在通过对中国邮政储蓄银行的资产托管系统的分析，即邮储银行在资产托管业务中，利用区块链技术实现中间环节的缩减、交易成本的降低及风险管理水平的提高，来研究区块链技术对银行业务信任交易链成本降低的效果。</t>
  </si>
  <si>
    <t>互联网+助力脱贫发展的机制研究—来自安徽省怀远县的调查研究</t>
  </si>
  <si>
    <t>王玲</t>
  </si>
  <si>
    <t>20151773</t>
  </si>
  <si>
    <t>王玲/20151773,葛鹤翔/20163124,尹萍/20172112,聂云龙/20174172,杨田田/20174609</t>
  </si>
  <si>
    <t>石绍炳</t>
  </si>
  <si>
    <t>本次项目旨在通过前期调查，探索现阶段贫困地区使用互联网的现状，总结贫困地区在使用互联网脱贫时遇到的相关问题，然后以安徽省怀远县为调查对象，采用问卷调查、实证研究的方法，归纳出以安徽省怀远县在使用互联网脱贫时的经验，然后归纳出互联网脱贫的相关经验与建议为其他贫困地区提供参考。</t>
  </si>
  <si>
    <t>区块链技术应用的法律风险研究</t>
  </si>
  <si>
    <t>汪翠</t>
  </si>
  <si>
    <t>20161505</t>
  </si>
  <si>
    <t>张嗣奎/20150893,李宇/20152994,王红/20161873,赵文清/20164169</t>
  </si>
  <si>
    <t>陈岷</t>
  </si>
  <si>
    <t xml:space="preserve">   区块链技术的应用为各行业带来了巨大变革，被国务院列入《国家信息化规划》，受到国家高度重视。但是，由于法律尚未针对区块链技术出台明确的行业标准和适用规范，也产生了诸多社会问题和财产风险纠纷。因此，本项目基于区块链技术应用现状分析其应用中可能存在的诸如登记、监管、智能合约效力、违法犯罪活动等法律风险，并提出区块链技术应用的法律规制建议，从而降低我国金融市场风险，进一步推动金融制度创新。_x000D_
</t>
  </si>
  <si>
    <t>欠发达地区如何借力特色小镇发展顺风车——以安徽省芜湖县殷港小镇为例</t>
  </si>
  <si>
    <t>张雨露</t>
  </si>
  <si>
    <t>20173756</t>
  </si>
  <si>
    <t>林川力/20170769,何焱/20174289</t>
  </si>
  <si>
    <t>胡旺盛</t>
  </si>
  <si>
    <t xml:space="preserve">    特色小镇通过特色鲜明的产业形态，和谐宜居的美丽环境，便捷完善的设施服务和充满活力的体制机制，加速了新型城镇化建设，无疑是在新的历史时期，新的发展阶段的一次创新探索和成功实践。不少欠发达地区也逐渐展开特色小镇建设，而在特色小镇“热”的背后，欠发达地区必须做到因地制宜，走出自己的路子，避免照搬别地模式，盲目效仿。以安徽省芜湖县殷港小镇为例，研究欠发达地区应如何借力特色小镇发展这一顺风车。_x000D_
</t>
  </si>
  <si>
    <t>基于低影响开发的地面停车场建设研究</t>
  </si>
  <si>
    <t>江月</t>
  </si>
  <si>
    <t>20152422</t>
  </si>
  <si>
    <t>刘明月/20152220,居颖/20152262,张颖慧/20172464</t>
  </si>
  <si>
    <t>张恒</t>
  </si>
  <si>
    <t xml:space="preserve">   近几年随着汽车保有量的增加，建设城市地面停车场变得不可或缺，而停车场的土地硬化面积过大导致表层雨水流量大，城市内涝问题严重等问题也在加剧。为了积极响应两会加强生态城市建设的号召，本项目以低影响开发系统为出发点，旨在研究停车场的排水蓄水系统建设，结合实例从停车场路面铺装，绿化布局，排水系统构造等方面，研究如何通过透水铺装道面等设施，提高场地排水蓄水能力，从而减轻径流污染，改善城市生态环境。</t>
  </si>
  <si>
    <t>新时期中美贸易冲突传导机制研究</t>
  </si>
  <si>
    <t>董兆艳</t>
  </si>
  <si>
    <t>20151530</t>
  </si>
  <si>
    <t>陈骏兰/20153001,叶伟明/20172106,汪星/20172409</t>
  </si>
  <si>
    <t>高新</t>
  </si>
  <si>
    <t xml:space="preserve">  中美贸易冲突已拉开序幕，通过对中美贸易数据的分析得出特朗普挑起这场冲突原因包括中美贸易失衡、进一步打开中国市场等，结合美方近几年实施的经济贸易政策得出中美贸易冲突产生的真正原因。根据美国采取的政策分析中国应如何应对这场贸易冲突，以及后续的双方博弈中对中美甚至世界所产生的影响。</t>
  </si>
  <si>
    <t>乡村振兴战略下农业农村普惠金融的发展路径研究</t>
  </si>
  <si>
    <t>陶真真</t>
  </si>
  <si>
    <t>20161191</t>
  </si>
  <si>
    <t>周强/20160508,单倩/20161362,葛权益/20161947,朱慧兰/20162199</t>
  </si>
  <si>
    <t>汤新云</t>
  </si>
  <si>
    <t>“三农”问题历来受到广泛关注，新型农业经营主体是农村经济改革的主要载体，对于带动农民就业增收、增强农业农村发展新动能具有十分重要的意义。本项目主要以普惠金融和新型农业经营主体作为研究切入点，通过文献综述法了解普惠金融和新型农业经营主体的概念特性，通过实地问卷调查，了解合肥市新型农业经营主体的融资现状，存在哪些优点和弊端，进而结合合肥市新型农业经营主体的发展情况，为农业农村普惠金融发展提出相关建议。</t>
  </si>
  <si>
    <t>“大学生创业孵化项目资金管理研究”</t>
  </si>
  <si>
    <t>徐俐</t>
  </si>
  <si>
    <t>20152790</t>
  </si>
  <si>
    <t>王静/20150354,贾紫荆/20153691,徐梦/20154295</t>
  </si>
  <si>
    <t>魏彦杰</t>
  </si>
  <si>
    <t>用创业带动就业，利用创业提升社会的发展潜力越来越被社会接受。大学生创业意愿和创业想法都十分丰富，推动大学生自主创业，尤其是在大学内通过孵化基地完成创业实践被社会广泛认可。但大学生群体是一个特殊的群体，在财务上尚未独立，对创业造成了一定的影响。本文就安徽财经大学创业孵化基地的青年旗帜文化创意项目，从项目的前期资金筹措，运营资金管理，创业政策扶持等环节探究大学生创业项目资金管理的问题。</t>
  </si>
  <si>
    <t>新农民</t>
  </si>
  <si>
    <t>创业训练项目</t>
  </si>
  <si>
    <t>武皓月</t>
  </si>
  <si>
    <t>20161641</t>
  </si>
  <si>
    <t>林夏/20161739,牧梦慧/20163869,吴姝姝/20163987,侯乾围/20164649</t>
  </si>
  <si>
    <t>吴琼</t>
  </si>
  <si>
    <t>New farmers是一款类似虚拟游戏却实属真实交易的APP，灵感来源于腾讯小游戏“qq农场”和支付宝的蚂蚁森林中的蚂蚁种树，以及当今流行的养成型游戏“旅行青蛙”，通过将农民种植生产的过程游戏化，满足城市居民对于生产农耕过程的体验欲望，为生活增添乐趣，同时实现精准扶贫贫苦地区农民。</t>
  </si>
  <si>
    <t>大别山连片特困地区多维贫困测度及脱贫攻坚对策研究——基于修正的FGT模型</t>
  </si>
  <si>
    <t>王丙鑫</t>
  </si>
  <si>
    <t>20172032</t>
  </si>
  <si>
    <t>黄静勇/20160365,周兰芳/20165512,陈婷婷/20173034</t>
  </si>
  <si>
    <t>钱力</t>
  </si>
  <si>
    <t xml:space="preserve">“建设现代化经济体系”一直是我国发展的战略目标，但是以大别山区为首的连片特困地区始终是现代化经济体系建设道路上的一大阻力。大别山区被列为国家重点贫困地区，不仅有着物质上的贫困，同时还有着精神上的贫困（信息贫困和权力贫困）。_x000D_
故本项目基于修正的FGT模型，通过改变选取的维度标准对大别山连片特困地区进行多维贫困测度，旨在通对物质和精神两大方面同时发力，多管齐下多措并举地从经济内部推动脱贫的进程。_x000D_
</t>
  </si>
  <si>
    <t>基于PPP模式下养老保险制度的研究——以蚌埠市为例</t>
  </si>
  <si>
    <t>唐创创</t>
  </si>
  <si>
    <t>20162060</t>
  </si>
  <si>
    <t>刘慧琳/20150941,白蕾/20160690,黄钰婷/20173597,李蕊枫/20174152</t>
  </si>
  <si>
    <t>孔小红</t>
  </si>
  <si>
    <t>我国人口老龄化具有规模巨大、速度较快和未富先老等特点，这对我国现行养老保险体系形成冲击。为了确保养老保险制度的可持续发展，需要进行养老保险体制改革，我国已经采取一系列措施，比如适度延长退休年龄、完善监管制度。除此之外蚌埠市应该从为实现全国统筹做好准备工作。项目以蚌埠市人口老龄化为研究背景,并详细分析老龄化背景下养老保险的现状,并针对老龄化带来的影响及养老保险体系的完善提出相应的对策建议。</t>
  </si>
  <si>
    <t>“人民币国际化”背景下中国原油期货上市的影响效应研究</t>
  </si>
  <si>
    <t>张玉荣</t>
  </si>
  <si>
    <t>20150946</t>
  </si>
  <si>
    <t>周一诺/20151000,李业芳/20153129,房佳丽/20162061</t>
  </si>
  <si>
    <t>丁宁,李勇刚</t>
  </si>
  <si>
    <t>教授,副教授</t>
  </si>
  <si>
    <t xml:space="preserve">    原油期货在2018年3月26日在上海能源交易中心挂牌上市，原油作为一项世界级的大宗商品，终于也要迎来“中国时刻”。中国原油期货基于各方面成熟的条件下选择上市，将形成原油期货新的价格基准，反映亚太地区真实的供需情况，无疑会对国际原油市场产生重要影响。本项目拟研究在“人民币国际化”的背景下，中国原油期货上市的影响效应，以及它是如何逐步提高人民币的开放度和助力人民币的国际化进程。</t>
  </si>
  <si>
    <t>基于PID算法对智能车自动控制的研究与实现</t>
  </si>
  <si>
    <t>陶文鹏</t>
  </si>
  <si>
    <t>20163389</t>
  </si>
  <si>
    <t>朱昀/20163383,常英杰/20163448,王泽/20163452</t>
  </si>
  <si>
    <t>赵涛</t>
  </si>
  <si>
    <t>项目采用高等数学的相关知识，结合实际的相应参数，建立对应简略的数学模型，进行数学公式的推导，从而彻底研究PID算法的原理。设计相应的硬件电路，自行组装对应的智能车车模，将PID算法在智能车上加以实现，最后使智能车能够正常并稳定的以较快速度行驶在赛道上。</t>
  </si>
  <si>
    <t xml:space="preserve">大数据时代下个人隐私数据安全与企业发展的关联探究   </t>
  </si>
  <si>
    <t>程剑锋</t>
  </si>
  <si>
    <t>20152895</t>
  </si>
  <si>
    <t>尤凤祥/20172727,徐碧玉/20173914,孟悦/20174992</t>
  </si>
  <si>
    <t>李尚红</t>
  </si>
  <si>
    <t>大数据时代下，企业发展越来越依赖数据的获取和利用，那么是不是个人信息安全就不复存在了呢，可见对于企业经济快速发展与个人数据隐私安全的关联研究颇为必要。此次项目通过对发展较快的企业的数据应用状况的调查分析，寻找企业发展中存在的对个人隐私数据应用问题，以及优秀企业是如何解决这一现实问题，并提出相应的对策分析，以求实现人与经济的协调可持续发展。</t>
  </si>
  <si>
    <t>环境保护税法实施对资源型城市产业转型的影响研究——以安徽省淮南市为例</t>
  </si>
  <si>
    <t>张子扬</t>
  </si>
  <si>
    <t>20162340</t>
  </si>
  <si>
    <t>余璐/20161326,殷小娟/20164697,陶智/20171642</t>
  </si>
  <si>
    <t>周艳</t>
  </si>
  <si>
    <t xml:space="preserve">    资源型城市多以高污染企业为主导，近年来生态环境严重破坏，影响健康与发展，其产业转型成为经济改革的重点。环境保护税法的开征进一步完善了我国的“绿色税收”体系，拥有法律意义上的强制力与刚性特征。淮南市是安徽省重要的资源型城市之一，环境保护税的实施增加企业负担及加大技术改造的压力，不利于传统企业的发展；但是形成有效的约束激励机制，倒逼产业转型。</t>
  </si>
  <si>
    <t>大别山区旅游资源开发对地区经济发展与扶贫的作用的研究——以安徽省霍山县为例</t>
  </si>
  <si>
    <t>刘菲</t>
  </si>
  <si>
    <t>20153026</t>
  </si>
  <si>
    <t>洪安力/20152182,王君纺/20152890,周慧琴/20152954</t>
  </si>
  <si>
    <t>万尧绪</t>
  </si>
  <si>
    <t xml:space="preserve">本项目以大别山旅游资源开发对地区经济发展与扶贫作用的研究为主题，以安徽省霍山县为例，进一步具体地深入了解旅游资源开发对地区经济发展与扶贫项目进行的具体作用。从大别山区霍山县几个知名旅游景区实地考察、收集数据，进行具体分析，对某几处贫困区进行考察，以点盖面，研究霍山县旅游资源对经济发展与扶贫项目的具体作用与影响，并提出相关建议与对策。_x000D_
</t>
  </si>
  <si>
    <t>徽州木雕纹样在文创产品设计中的传承与创新</t>
  </si>
  <si>
    <t>胡丽娜</t>
  </si>
  <si>
    <t>20150534</t>
  </si>
  <si>
    <t>仲丽娜/20150114,孙玉阳/20150493,夏颖月/20150524</t>
  </si>
  <si>
    <t>刘丹</t>
  </si>
  <si>
    <t>通过徽州古村落的实地调研，引发对徽州雕刻艺术文化创意产品的思考。作为国家非物质文化遗产，徽州木雕纹样取材丰富，具有深厚的文化底蕴和传统韵味。本项目首先分析和探讨徽州木雕纹样的艺术语言和装饰特色，同时深入到徽州木雕的文化内涵层面,全面阐述将其古典传统元素进行精简提炼，并结合现代设计理念创新应用到文创产品设计中，以便更好地促进安徽文创产业的发展和徽州雕刻艺术的可持续性发展。</t>
  </si>
  <si>
    <t>基于大数据视角下精准识贫扶贫的路径探究——以安徽省金寨县为例</t>
  </si>
  <si>
    <t>张紫微</t>
  </si>
  <si>
    <t>20164881</t>
  </si>
  <si>
    <t>吴锦栋/20153452,高薪迪/20153653,盛立宝/20161223</t>
  </si>
  <si>
    <t>史晓红</t>
  </si>
  <si>
    <t xml:space="preserve">本项目以安徽省金寨县相关状况及困境来进行详细分析，运用大数据及时的对新产生的贫困人口和返贫的人口进行识别并及时纳入帮扶，借助大数据云计算等高科技不断的对扶贫资金整合和绩效管理，确保扶贫的进度和质量。实施精准扶贫必须把握好总体思路具体问题具体分析，整合社会资源效益最大化，不断发挥保障性救助制度的效用，为打好脱贫攻坚战提供理论依据。 </t>
  </si>
  <si>
    <t>互联网嫁接农村实体经济研究—基于怀远县的调研分析</t>
  </si>
  <si>
    <t>徐微</t>
  </si>
  <si>
    <t>20151821</t>
  </si>
  <si>
    <t>张坤/20150208,王可可/20152520,刘彬/20154663</t>
  </si>
  <si>
    <t>徐洁香</t>
  </si>
  <si>
    <t xml:space="preserve">   作为首批电子商务进农村综合示范县，怀远将其丰富的农业资源与互联网有效对接，目前已形成应用广泛、产业集聚的电商产业发展格局。然而，怀远农业仍存在着面源污染严重、社会化服务体系和产业化体系不完善、农业科技创新能力亟待提高等问题，本文以怀远县石榴产业为例，基于“互联网+”角度为其设置一套系统、完善的问题解决方案，并借鉴怀远“互联网+”石榴产业新模式的有益经验，促进现代农业产业转型升级。</t>
  </si>
  <si>
    <t>基于区块链技术下我国互联网金融发展现状及管理对策的研究</t>
  </si>
  <si>
    <t>王霞</t>
  </si>
  <si>
    <t>20174348</t>
  </si>
  <si>
    <t>杨婷/20151108,徐玥/20172296,李玉庆/20174065</t>
  </si>
  <si>
    <t>钱丽</t>
  </si>
  <si>
    <t xml:space="preserve">本次课题研究在梳理目前区块链技术下我国互联网金融发展现状的基础上，分析区块链技术应用前景。并且针对以上区块链技术在互联网金融领域显现的问题，本次课题研究将从政府机构、行业协会和金融研究所三个主体入手，提出有效的管理区块链技术的对策，以期实现“互联网金融+区块链”的健康发展。_x000D_
</t>
  </si>
  <si>
    <t xml:space="preserve">新时代我国乡村振兴战略实施中的金融力量探究 </t>
  </si>
  <si>
    <t>孙丽丽</t>
  </si>
  <si>
    <t>20153072</t>
  </si>
  <si>
    <t>闫智/20141224,冯小东/20142700,梁正新/20161192</t>
  </si>
  <si>
    <t xml:space="preserve">    2018年中央一号文件指出，实施乡村振兴战略，是党的十九大作出的重大决策部署，是新时代“三农”工作的总抓手。新时期农村金融被赋予了更高的责任和要求。但是我国农村金融目前仍然存在着如农村金融服务不足、农业信贷可获得性差、农村金融供给与需求不匹配、风险内容体系不完善等诸多不足。本项目以乡村振兴为出发点，多角度分析我国农村金融发展现状，为农村金融可持续发展献言献策。</t>
  </si>
  <si>
    <t>博弈过程下的第三方支付改革研究——以支付宝为例</t>
  </si>
  <si>
    <t>邓明慧</t>
  </si>
  <si>
    <t>20150869</t>
  </si>
  <si>
    <t>王玉琴/20150205,侯可可/20152588</t>
  </si>
  <si>
    <t>李波</t>
  </si>
  <si>
    <t xml:space="preserve">  第三方支付是现代金融业的重要组成部分，是人们在当前信息化社会中离不开的支付平台。但是第三方支付作为金融业的创新产品存在着各种风险，需要政府严格的监管措施和平台的改革创新来保证移动支付快速发展。本项目以支付宝为例，在蚌埠、合肥等周边城市进行调研，建立有无第三方支付机构平台参与网上交易的博弈模型，从政府监督手段与平台改革措施角度分别进行研究，探讨第三支付平台存在的风险问题，并提出合理政策建议。</t>
  </si>
  <si>
    <t>永辉超市财务共享服务系统应用研究</t>
  </si>
  <si>
    <t>周雨林</t>
  </si>
  <si>
    <t>20164789</t>
  </si>
  <si>
    <t>徐月月/20160462,李敏/20160486,杨璐馨/20174269</t>
  </si>
  <si>
    <t>程昔武</t>
  </si>
  <si>
    <t>财务共享是一种新兴的管理形式，对提高企业财务管控质量，成本管理和风险防控水平有着十分重要的意义。本课题以永辉超市为研究对象，对其实现财务共享管控进行具体研究。_x000D_
研究内容如下：（1）研究大型企业集团财务管理转型，建设财务共享服务中心的必要性。（2）以永辉超市财务共享服务中心为例，剖析永辉超市共享服务取得成效与存在问题。（3）利用数据分析工具对调查结果进行科学分析，设计永辉超市财务共享服务优化方案。</t>
  </si>
  <si>
    <t>“新零售”视角下专业化商品市场的转型研究——以合肥华夏国际茶博城为例</t>
  </si>
  <si>
    <t>孙翔</t>
  </si>
  <si>
    <t>20152735</t>
  </si>
  <si>
    <t>张昕雅/20152789,陈秋/20161500,杨雪桃/20163881</t>
  </si>
  <si>
    <t>陈浩</t>
  </si>
  <si>
    <t xml:space="preserve">    专业化商品市场是指单一经营某类商品或者相关互补商品的专业化交易场所。随着国家供给侧结构性改革、“新零售”模式的出现，现阶段，制约我国专业化商品市场发展的问题主要有两个：从零售业种看，零售业种相对单一；从零售业态看，零售渠道单一且缺乏创新。面对这些问题，专业化商品市场需要完善供应链体系、打造专业化商品市场品牌、创新商业发展新模式、发展多种业态经济。</t>
  </si>
  <si>
    <t>新时期共享化大学生精准就业服务体系构建——基于安徽财经大学的调查研究</t>
  </si>
  <si>
    <t>汪宁</t>
  </si>
  <si>
    <t>20162694</t>
  </si>
  <si>
    <t>谢益梅/20161698,左稳稳/20162695,张小东/20165395</t>
  </si>
  <si>
    <t>自中国实行高等院校扩招以来，大学生数量急剧增加，高校毕业生就业形势愈发严峻，由此带来了人力资源浪费、影响社会稳定等诸多负面因素。基于此，本项目以安徽财经大学为样本，结合该校毕业生特点以及就业服务参与主体的优、劣势，从促进多主体相互合作的角度，研究就业服务体系的网络结构和运行机制，着力于构建新时期全国高校共享化大学生精准就业服务体系，助力解决高校毕业生就业难问题。</t>
  </si>
  <si>
    <t>财务机器人的出现对相关专业学生职业前景的影响——以安徽财经大学为例</t>
  </si>
  <si>
    <t>李珂</t>
  </si>
  <si>
    <t>20152219</t>
  </si>
  <si>
    <t>张佳玉/20152406,李熠萧/20152858,张玉婷/20173682</t>
  </si>
  <si>
    <t>卓敏</t>
  </si>
  <si>
    <t>本课题以安徽财经大学为研究对象，通过访谈与问卷调查的方式来了解在人工智能发展产物财务机器人的出现对相关专业学生职业选择与职业规划的影响程度。同时通过对财务机器人的出现为传统财会行业的发展带来的变革和挑战、财务机器人是否会成为未来财务发展的趋势以及财务机器人是否会对会计行业造成一定威胁等问题的探讨，提出新发展下相关专业学生专业水平与自身素质的新要求，以及如何才能适应人工智能推动下行业的快速变革。</t>
  </si>
  <si>
    <t>漫谈网络学习交流平台</t>
  </si>
  <si>
    <t>李竹馨</t>
  </si>
  <si>
    <t>20175025</t>
  </si>
  <si>
    <t>陈如亲/20172820,吕薇/20173951,饶芳/20173997,孙金柱/20174947</t>
  </si>
  <si>
    <t>王平,杨栋</t>
  </si>
  <si>
    <t>教授,讲师</t>
  </si>
  <si>
    <t xml:space="preserve">“漫谈”学习交流平台主要致力于向想要考研或者考证的大学生提供一个可以相互学习交流的社交类网站。主要分为三个板块，分别是自由讨论区、课程学习区和材料购买区。自由讨论区以学校为依托，要求学生以学号为账号，进行实名制注册。课程学习区连接学生和老师，给学生提供家指导和专业课程。材料区为学生和书籍的卖家建立桥梁；也为学生建立了一个二手交易平台，学生可以自由地买卖二手材料。_x000D_
</t>
  </si>
  <si>
    <t>“互联网+”背景下智慧物流助力贫困地区精准脱贫的路径探索——以宁夏地区为例</t>
  </si>
  <si>
    <t>孟烔好</t>
  </si>
  <si>
    <t>20164885</t>
  </si>
  <si>
    <t>裴传阳/20150456,王娜/20154870,郭茂哲/20155001</t>
  </si>
  <si>
    <t>随着互联网技术的普及和广泛应用，“互联网+”成为当前我国国家经济社会发展的重要战略，当前，我国正处于社会主义改革的攻坚阶段，全面建成小康社会，最艰巨最繁重的任务在农村贫困地区，要顺利完成“十三五规划”中提出的“精准扶贫、精准脱贫”的攻坚战略，“互联网+精准扶贫”的扶贫方式取代传统的扶贫方式成为必然。其中智慧物流与精准扶贫的嫁接和融合，更是贫困地区脱贫致富最快捷、最有效的途径。</t>
  </si>
  <si>
    <t>“精准扶贫”背景下农村教育的现实困境与帮扶对策研究——以舒城县为例</t>
  </si>
  <si>
    <t>储文霞</t>
  </si>
  <si>
    <t>20152912</t>
  </si>
  <si>
    <t>胡苹苹/20152873,白韶航/20160719,付迪/20161171,张静/20165062</t>
  </si>
  <si>
    <t>周经</t>
  </si>
  <si>
    <t>教育扶贫是是我国“精准扶贫”政策的重要组成部分，抓好教育是扶贫开发的根本大计。本项目以农村地区教育情况为研究对象，以国家重点贫困县——舒城县为切入点，基于“精准教育扶贫”的视角，从自然条件、教育观念、财政性教育投入和经济发展四个方面，分析“精准扶贫”背景下农村教育的现实困境，并从精准识别教育扶贫对象、建立教育精准扶贫模式和建立精准教育扶贫的监督考核机制等方面针对性地提出改善农村教育水平的对策。</t>
  </si>
  <si>
    <t>预付卡的监管及事故责任认定研究</t>
  </si>
  <si>
    <t>丁悦</t>
  </si>
  <si>
    <t>20162906</t>
  </si>
  <si>
    <t>丁小伟/20152727,赵传梅/20161530,丁悦/20162906,黎琼/20170701</t>
  </si>
  <si>
    <t>纵博</t>
  </si>
  <si>
    <t xml:space="preserve">    预付卡消费广泛存在于当代经济社会。譬如健身、教育培训等机构均普遍采取“先办卡，后消费”的商业模式。这种商业模式由于自身特点导致消费纠纷屡见不鲜。涉及到预付式消费的纠纷，焦点在于经营者不予退还余额，并且很难通过常规渠道去解决，这也成了消费者维权的重灾区。就此本项目将着重探讨预付卡的管理，以及消费者如何用法律武器进行维权。</t>
  </si>
  <si>
    <t>“互联网+”背景下普惠金融发展对农村产业融资的优化效应研究——以辽宁省为例</t>
  </si>
  <si>
    <t>母荟阳</t>
  </si>
  <si>
    <t>20164875</t>
  </si>
  <si>
    <t>许浩/20162598,宋朝阳/20163492,李安娜/20173317</t>
  </si>
  <si>
    <t>随着“三农”金融需求增长迅猛，缺口需求超3万亿，“融资难、融资贵”问题仍然突出，由于缺乏有效担保及传统抵押品，27%农户从正规渠道获得贷款，40%以上有金融需求的农户难以获得贷款 。国家陆续出台普惠金融政策，加大涉农信贷投资和政策支持力度，中国银行心系“三农”，紧跟国家政策，加大县域信贷投放力度，创新开发多样化金融产品，“量体裁衣”式定制金融服务，不断提升农村普惠金融服务能力。</t>
  </si>
  <si>
    <t>互联网购票有偿服务的消费者满意度及政府公共服务改进研究</t>
  </si>
  <si>
    <t>王瑾</t>
  </si>
  <si>
    <t>20154736</t>
  </si>
  <si>
    <t>李健/20150718,王文桂/20154582,谷昊/20154689</t>
  </si>
  <si>
    <t>黄益新</t>
  </si>
  <si>
    <t>现有公共购票服务平台由于技术、制度不完善，难以满足人们购票需求。许多第三方平台推出购票有偿服务，其在便捷性等方面有优势，但在安全性等方面存在问题。本文以互联网购票有偿服务为研究对象，运用文献法、调查分析法等对其发展现状进行总结。选取便捷性、可靠性等指标建立消费者满意度模型，分析数据并发现其优势，对政府公共购票服务平台提出改进建议。_x000D_
关键词：互联网购票有偿服务、消费者满意度模型、公共购票服务平台</t>
  </si>
  <si>
    <t>区块链食品安全溯源技术的可投资性分析——以众安科技“步步鸡”为例</t>
  </si>
  <si>
    <t>郑琳青</t>
  </si>
  <si>
    <t>20153716</t>
  </si>
  <si>
    <t>郭雨鑫/20154418,周芳/20163211,鲍纪宇/20175435</t>
  </si>
  <si>
    <t>李常安</t>
  </si>
  <si>
    <t xml:space="preserve">  本项目将探访众安科技公司“步步鸡”试点——江苏省靖江市生祠镇的养殖基地，考察其全生态区块链技术在养殖场的具体实践。借此，以“步步鸡”为例从提高对养殖者的监管效率、实现品牌高端化、增强消费者信心三个方面，分析区块链技术在中国食品安全领域的可投资性。</t>
  </si>
  <si>
    <t>政企合力提升地方特色农产品品牌竞争力--以安徽五河螃蟹为例</t>
  </si>
  <si>
    <t>周李清</t>
  </si>
  <si>
    <t>20165295</t>
  </si>
  <si>
    <t>陈雪林/20160251,刘雅琴/20160258,徐丽霞/20161118,孙赛难/20162158</t>
  </si>
  <si>
    <t>孙晓杨</t>
  </si>
  <si>
    <t>此次创新项目积极响应十九大报告关于建立现代化农业的乡村振兴计划。目前，农产品商业化道路中存在着一大障碍：地方特色农产品由于缺乏品牌知名度，农产品生产企业的利润空间受到限制。针对这一现象，我们借鉴PPP模式提出地方政府与农产品生产企业相互合作的新政企合作模型，发挥市场在资源配置中的重要作用，整合农产品生产的相关资源，打造地方特色农产品的品牌形象，增加农产品的品牌价值，形成规模经济，提高市场占有率。</t>
  </si>
  <si>
    <t xml:space="preserve">人工智能在企业人力资源管理中的作用研究 </t>
  </si>
  <si>
    <t>产天娇</t>
  </si>
  <si>
    <t>20152020</t>
  </si>
  <si>
    <t>毕晨/20153088,杜小灵/20154283</t>
  </si>
  <si>
    <t>汪金龙</t>
  </si>
  <si>
    <t>随着科技的发展，人工智能时代已经到来，而人工智能既是企业无法回避的颠覆性技术, 也是新一波产业红利，同时企业越来越重视对人的发展，人力资源管理也越来越受企业的重视，那么人工智能又会给人力资源管理带来怎样的震撼与冲击呢？这就是这个项目的研究内容。项目主要研究人工智能在企业人力资源中发挥的作用以及人工智能对人力资源管理替代可能性。</t>
  </si>
  <si>
    <t>关于儿童教育培训市场的现状及对策的研究</t>
  </si>
  <si>
    <t>高梦莹</t>
  </si>
  <si>
    <t>20163893</t>
  </si>
  <si>
    <t>丁蓉/20161002,张一梅/20161657</t>
  </si>
  <si>
    <t xml:space="preserve">  随着政府对于教育事业的重视以及对于民办教学的支持，儿童教育市场不断扩大。同时，家长也越来越重视孩子的全方面发展，普遍对于育儿方面的支出比例也越来越大，这些都对儿童教育市场的发展起到了积极的影响。而在新媒体时代背景下，如何应对人们教育观念与模式的改变，变挑战为机遇，是儿童教育产业普遍面临的问题。</t>
  </si>
  <si>
    <t>基于HR三支柱模型的企业人力资源共享服务中心研究--以华为在中国的HRSSC为例</t>
  </si>
  <si>
    <t>喻兰兰</t>
  </si>
  <si>
    <t>20151750</t>
  </si>
  <si>
    <t>林婷/20151176,赵国灿/20152802</t>
  </si>
  <si>
    <t>杜晶晶</t>
  </si>
  <si>
    <t xml:space="preserve">    本项目以华为在中国区域的人力资源共享服务中心为研究对象，介绍HR三支柱模型中的HRSSC与当代企业的建设关系和特点以及它目前所存在的问题，从中得出启示并为其他企业提供借鉴与参考。 随着大数据与人工智能时代的到来，人力资源管理中的许多工作将面临着被取代的问题。因此，通过本项目我们还对HRSSC在企业的未来发展趋势及它将面临的挑战进行相关的分析。</t>
  </si>
  <si>
    <t>基于经济学视角下准公共产品的市场分析——以蚌埠市共享单车为例</t>
  </si>
  <si>
    <t>潘儒平</t>
  </si>
  <si>
    <t>20153145</t>
  </si>
  <si>
    <t>陈美芳/20151269,张航/20153212</t>
  </si>
  <si>
    <t>张子余</t>
  </si>
  <si>
    <t>本小组将以蚌埠市共享单车为主要研究对象，通过计量分析、经济学原理分析等方法，对蚌埠市共享单车的供给需求曲线引入相关变量并分析。同时通过实地调研的方式，以问卷调查、咨询共享单车开发主体及政府相关部门等形式，得出相关书面结论。并将两种方法下得出的成果进行综合探究，针对共享经济开发主体盈利模式的经济学原理探讨，与“准公共产品”的市场竞争机制和保障体系等问题进行深入分析，撰写调研论文。</t>
  </si>
  <si>
    <t>基于技术轨道理论的公交支付方式演化途径研究——来自安徽省蚌埠市的证据</t>
  </si>
  <si>
    <t>魏文琦</t>
  </si>
  <si>
    <t>20161442</t>
  </si>
  <si>
    <t>陈璇/20162611,胡星辰/20163567,张嘉薇/20165346</t>
  </si>
  <si>
    <t>邢小军</t>
  </si>
  <si>
    <t xml:space="preserve">   项目基于技术轨道理论，首先分析公交支付方式的演化进程，探讨其技术范式特点；其次利用实地调研方法，获取“公交云支付”在运营模式、用户体验、目标人群、技术特点等多个方面的信息；然后对比分析各种公共交通支付方式的利弊，并利用人口结构，出行目的，用户体验，出行效率等各变量的数据进行建模，探索其制约因素和发展机理；最后根据研究结果，提出相关的政策建议。</t>
  </si>
  <si>
    <t>虚拟现实视角下我国传统建筑表现形式的创新应用</t>
  </si>
  <si>
    <t>夏艺博</t>
  </si>
  <si>
    <t>20154774</t>
  </si>
  <si>
    <t>高正东/20150474,江安妮/20150520,李元/20154779</t>
  </si>
  <si>
    <t>孙丽</t>
  </si>
  <si>
    <t>虚拟技术具有实时互动、美观逼真、可操作性强等特点，因此，借助虚拟现实技术营造一种身临其境的仿真场景，成为设计界进行设计表现时的热点。中国传统建筑是中国文化精髓的集中代表，利用虚拟现实技术将传统建筑表现形式，由二维平面设计向三维立体层面转变，让人们身临其境感受中国传统建筑韵味，是此次课题组结合自身专业展开研究的有益尝试。</t>
  </si>
  <si>
    <t>中美贸易战对“中国制造2025”的影响预测及对策分析——基于GTAP模型视角</t>
  </si>
  <si>
    <t>董文晋</t>
  </si>
  <si>
    <t>20164773</t>
  </si>
  <si>
    <t>夏海清/20161201,李树涛/20161247,车志远/20161668,高远/20162049</t>
  </si>
  <si>
    <t>针对中美贸易战对中国制造业的冲击问题，构建GTAP模型，推断贸易战对制造业的伤害程度。本项目选取制造业发达的南京市为例，通过对南京市的制造业相关企业进行实地调研走访等形式采集数据和资料，并综合使用层次分析法、多元回归分析，相关性分析等定性定量手段进行预测评估，以此来给制造业企业提出应对策略和建议，将风险降到最低，实现经济效益的最大化，推动经济健康发展。</t>
  </si>
  <si>
    <t>基于价值链理论的智能化财务管理—以电信企业为例</t>
  </si>
  <si>
    <t>王珺阳</t>
  </si>
  <si>
    <t>20164018</t>
  </si>
  <si>
    <t>王智路/20150323,张雪/20153950,华菁菁/20160576,孙凌跞/20164887</t>
  </si>
  <si>
    <t>在智能化财务背景下，企业内部更复杂的经济业务，产生更庞杂的数据导致内部控制体系不完善，形成“信息孤岛”。本项目通过对电信企业的资金收支与现金池管理、预算管理、内部控制等财务管理状况实地调研，将价值链理论融入企业财务管理中，提出财务管理在智能化财务大方向下的改进建议并设计出一套财务管理体系，旨在通过大数据分析挖掘，丰富现代智能化财务管理体系，提升企业价值。</t>
  </si>
  <si>
    <t>O2O新装：对“新零售”模式的研究分析与评价——以上海市盒马鲜生为例</t>
  </si>
  <si>
    <t>王宋伟</t>
  </si>
  <si>
    <t>20161443</t>
  </si>
  <si>
    <t>姚佳/20151164,倪万玉/20161498,郑修娟/20161718</t>
  </si>
  <si>
    <t>凤阳阳</t>
  </si>
  <si>
    <t xml:space="preserve">  新零售是企业以互联网为依托，运用大数据、人工智能等先进技术手段，对商品的生产、流通与销售过程进行升级改造，重塑业态结构与生态圈，并对线上服务、线下体验以及现代物流进行深度融合的零售新模式。“线上电商+线下门店”双向经营模式打造的盒马鲜生，是阿里对线下超市完全重构的新零售业态。项目拟从盒马鲜生运营、销售模式入手，运用案例分析、对比分析等多种研究方法，分析新零售模式对经济发展及社会各方面的影响。</t>
  </si>
  <si>
    <t xml:space="preserve">移动支付对大学生消费行为的影响研究——以蚌埠市安徽财经大学为例 </t>
  </si>
  <si>
    <t>王新月</t>
  </si>
  <si>
    <t>20171032</t>
  </si>
  <si>
    <t>邵俊蓉/20171233,李嘉莉/20174651</t>
  </si>
  <si>
    <t>丁宁</t>
  </si>
  <si>
    <t xml:space="preserve">   现如今，各种各样的移动支付软件受到越来越多大学生的青睐，可以不用带任何的卡和现金，只需要一部手机就可以买到所需商品。因此对大学生的消费行为也产生了很大的影响，他们可以通过线上线下交易满足需求，然而，这种影响有利也有弊，解决弊端，帮助大学生建立一个积极的消费行为，同时也促进了社会经济的健康发展。_x000D_
</t>
  </si>
  <si>
    <t>乡村旅游扶贫模式研究——以潜山县为例</t>
  </si>
  <si>
    <t>毛瑶瑶</t>
  </si>
  <si>
    <t>20160679</t>
  </si>
  <si>
    <t>刘梦颖/20164998,张天齐/20172709,施雨希/20174523</t>
  </si>
  <si>
    <t>武云亮</t>
  </si>
  <si>
    <t>脱贫攻坚是我国长期面临的一大难题，我们小组着眼于十九大提出的精准脱贫，以潜山县的精准脱贫制度不够完善等为例来探究潜山县旅游业对扶贫的作用。旅游业若是发展迅猛，所带来的经济效益自然十分可观。但是潜山县虽有5A级风景区但旅游业发展却不客观的问题，值得做进一步探究。因此我们小组以理论和实践相结合全面综合分析了潜山县扶贫存在的问题和现状，并结合这些问题提出促进潜山县旅游扶贫的新型模式。</t>
  </si>
  <si>
    <t>高校设立校内女大学生求职互助平台的研究——以安徽财经大学为例</t>
  </si>
  <si>
    <t>徐婕</t>
  </si>
  <si>
    <t>20172088</t>
  </si>
  <si>
    <t>江雪/20172206,许文蔚/20172680,陈慧影/20172905</t>
  </si>
  <si>
    <t>邢孝兵</t>
  </si>
  <si>
    <t>随着社会上女性劳动者数量的增加，以及二胎政策的放宽，女性就业歧视的问题越来越严重。许多拥有和同龄男性相当甚至更加优秀实力的女性，却在就业过程中遭遇重重阻碍。面对此种现状，各大高校作为国家的人材摇篮，有必要通过已有资源为校内女大学生提供更好的就业机会，缓解女性就业歧视问题的压力。</t>
  </si>
  <si>
    <t>“乐动”校园绿色健身平台</t>
  </si>
  <si>
    <t>赵俊妹</t>
  </si>
  <si>
    <t>20161483</t>
  </si>
  <si>
    <t>刘小雅/20160203,张艳龙/20162794,牟荟霖/20165166,李可意/20171787</t>
  </si>
  <si>
    <t>钱力,宋俊秀</t>
  </si>
  <si>
    <t>副教授,讲师</t>
  </si>
  <si>
    <t>经前期调查发现各大高校在校园健身器材的流转利用率方面存在问题，拟通过搭建“乐动”校园绿色健身平台加以解决。目标通过试点实践获取数据为平台的搭建提供有效信息。线上分为二手体育器材转让区、体育器材租赁区、绿色饮食区、用户讨论区、健身计划定制区、健身视频学习区、问题征集区、寻物区、装备购买区、场地预定区、身体数据记录区等并引入运动装备、绿色餐自制商家。线下设立租赁柜、保管柜、自助购买柜、共享体育器材。</t>
  </si>
  <si>
    <t>安徽老字号品牌老化与激活研究</t>
  </si>
  <si>
    <t>吴波</t>
  </si>
  <si>
    <t>20151928</t>
  </si>
  <si>
    <t>武晓芳/20151562,杨琴/20151759,李荣/20151897,岳子一/20153216,张育良/20153234</t>
  </si>
  <si>
    <t>徐伟</t>
  </si>
  <si>
    <t xml:space="preserve">安徽良好的社会经济环境曾给安徽老字号提供了一块肥沃的土壤，这些老字号品牌拥有深厚的底蕴，是对中华传统文化的传承。如今随着时代的发展，国内外企业和品牌在本土市场的竞争日趋激烈，安徽老字号受到多方夹击，趋于老化。我们准备选取119家“安徽老字号”作为调研对象，了解安徽老字号的概况及其发展状况，使用调查法收集安徽老字号老化的方面和原因，以及在新时代的背景下提出激活建议。_x000D_
</t>
  </si>
  <si>
    <t>“中美贸易战”背景下中国建立贸易防范机制的研究</t>
  </si>
  <si>
    <t>牛慧敏</t>
  </si>
  <si>
    <t>20161451</t>
  </si>
  <si>
    <t>孙康建/20160694,蒋舒芹/20161494</t>
  </si>
  <si>
    <t>舒家先</t>
  </si>
  <si>
    <t>在“中美贸易战”愈演愈烈的背景下，通过对国内外相关行业受波及状况的研究与分析，建立妥善的贸易防范机制，应对他国贸易保护主义，积极应对潜在贸易战。</t>
  </si>
  <si>
    <t>基于精准扶贫视野下民宿产业的发展——以黄山市黄山区为例</t>
  </si>
  <si>
    <t>谷甜甜</t>
  </si>
  <si>
    <t>20161852</t>
  </si>
  <si>
    <t>吴宁宁/20161851,秦香蓉/20161855,徐园/20162667</t>
  </si>
  <si>
    <t>蔡愫颖</t>
  </si>
  <si>
    <t>民宿旅游是农业、文化和旅游深度融合的产业新业态，随着乡村旅游业的迅速发展，民宿产业不仅成为乡村经济的新产业，也在精准扶贫领域彰显作用。本项目以黄山市黄山区为例，利用SWOT分析方法，研究民宿产业发展中存在的问题并提出相应的解决措施。</t>
  </si>
  <si>
    <t>个税免征额提高对中低收入群体消费影响研究</t>
  </si>
  <si>
    <t>王玉娟</t>
  </si>
  <si>
    <t>20152766</t>
  </si>
  <si>
    <t>方可/20151429,王赛赛/20152531,龙天/20152788</t>
  </si>
  <si>
    <t>邹蓉</t>
  </si>
  <si>
    <t xml:space="preserve">  2018的两会上，个税改革成为热点，提高个税免征额势在必行。个税作为对居民收入影响最大的税种之一，其免征额的提高直接关系到广大中低收入者的可支配收入，进而可能影响消费。本项目将以新时代背景下个税免征额的提高是否能够促进中低收入者消费及其作用大小为核心，运用stata软件和凯恩斯经济学理论对相关数据进行综合研究分析，结合实地调研和走访，最后总结得出结论，并给出几点通过个人所得税来刺激消费的建议。</t>
  </si>
  <si>
    <t>生态环境与经济发展相关性研究——以芜湖创森活动为例</t>
  </si>
  <si>
    <t>杜梦</t>
  </si>
  <si>
    <t>20171644</t>
  </si>
  <si>
    <t>张方卉/20151399,王怡雯/20154087,程远/20171697,王敏宇/20175307</t>
  </si>
  <si>
    <t>王骥卓</t>
  </si>
  <si>
    <t xml:space="preserve">   本团队鉴于十九大报告中提出的“加快生态文明体制改革，建设美丽中国”以及习近平总书记强调的“绿水青山就是金山银山”，就芜湖地区以“创建国家森林城市”活动（后简称‘创森’）为例，围绕创森活动给地区带来的经济效益展开论述。其中，主要就“生态增优、林业林农、财政收入和相关性产业发展”四个方面，深入调查数据，利用回归分析法分析“创森”与经济发展之间的关系，进行相关性研究。</t>
  </si>
  <si>
    <t>提升居民幸福感面临的问题及突破方向——基于合肥、芜湖二市高低档社区的比较研究</t>
  </si>
  <si>
    <t>徐昕</t>
  </si>
  <si>
    <t>20162778</t>
  </si>
  <si>
    <t>李雨桐/20170347,王蕊/20171039,万荣辉/20171609</t>
  </si>
  <si>
    <t xml:space="preserve">  增进民生幸福，是党和政府当前的核心目标， 社区作为“衣、食、住、行”中的“住”，已成为研究如何提升居民幸福感的重要研究对象之一。本项目将合肥、芜湖具有代表性的高低档社区进行对比，旨在总结出提升居民幸福感过程中出现类似“Easterlin悖论”现象的原因。并收集不同社区在提升居民幸福感时的成功案例及遇到的困难。最终通过对问题及解决方法的分析得到提升居民幸福感的突破方向。    </t>
  </si>
  <si>
    <t>探究在乡村振兴战略背景下农村生态环境向好发展的途径——以阜阳市港集村为例</t>
  </si>
  <si>
    <t>陶莹</t>
  </si>
  <si>
    <t>20160392</t>
  </si>
  <si>
    <t>辛天明/20151472,潘菲/20162459,赵娟/20164681</t>
  </si>
  <si>
    <t>实施乡村振兴战略，是党的十九大作出的重大决策部署，是全面建设社会主义现代化国家的重大历史任务。习近平总书记说：“绿水青山就是金山银山。”乡村要振兴，就必须坚持绿色发展，让良好生态成为乡村振兴的支撑点。此次项目以安徽省阜阳市港集村为例，实地调研阜阳市港集村在乡村振兴背景下的生态环境情况，并探索使农村生态环境向好发展的途径，为安徽省甚至全国的农村生态环境保护及发展提供有意义的参考及对策。</t>
  </si>
  <si>
    <t>乡村振兴战略下“创客+农产品”发展模式的研究——以怀远县淮西现代农业示范区为例</t>
  </si>
  <si>
    <t>詹慧</t>
  </si>
  <si>
    <t>20161473</t>
  </si>
  <si>
    <t>苗慧/20160997,史纯纯/20161240,佘雨欣/20162097</t>
  </si>
  <si>
    <t xml:space="preserve">  十九大报告中，首次提出了“乡村振兴”战略，明确指出了产业兴旺是实现乡村振兴的基石，而发展现代农业是产业兴旺最重要的内容。本项目拟对怀远县淮西现代农业示范区进行深入调研，探寻“创客＋农产品”模式结构优化、运行效率提高的对策，为我国乡村振兴战略积累经验，为决策层在农村的政策制定和农村企业发展提供参考意见。</t>
  </si>
  <si>
    <t>基于区块链技术的旅游电商平台――以北京市景区为例</t>
  </si>
  <si>
    <t>叶贝</t>
  </si>
  <si>
    <t>20164804</t>
  </si>
  <si>
    <t>陈心悦/20164805,宗心泉/20175356</t>
  </si>
  <si>
    <t xml:space="preserve">    目前市场上关于旅游服务的网站竞争激烈，但是基于区块链技术的旅游电商平台在我国还处于探索阶段。为了满足越来越多的旅行需求并且降低成本，本小组拟建基于区块链的旅游电商平台，将旅游地区限定为北京市各大景区，通过为用户提供精准切合需要的信息、便捷周到的服务以及可观的优惠来满足游客获取旅行信息、分享旅游经历的需求。对于网站的发展，我们将首先以安徽省蚌埠市大学城区作为宣传和推广区域，并逐渐扩大知名度。</t>
  </si>
  <si>
    <t>振兴中华“老字号”品牌的创新研究——以蚌埠市餐饮老品牌为例</t>
  </si>
  <si>
    <t>孙栋文</t>
  </si>
  <si>
    <t>20162641</t>
  </si>
  <si>
    <t>刘福德/20154884,王丹/20160649,高深圳/20161481</t>
  </si>
  <si>
    <t>王芳</t>
  </si>
  <si>
    <t>助教</t>
  </si>
  <si>
    <t>中华“老字号”是历史悠久，拥有优秀技艺和文化底蕴的品牌。餐饮行业的老字号也自建国以来成为行业中流砥柱。但如今传统的餐饮“老字号”品牌不仅承受着外来餐饮品牌的不断冲击，而且存在着许多品牌观念老化，品牌运作水平落后等问题。为此国家提出了“弘扬民族文化，振兴民族品牌”的口号。本项目旨在通过搜集和整理蚌埠市餐饮老品牌的现状和数据，结合模型分析并总结归纳出适合这些传承下来的中华“老字号”品牌的振兴之路。</t>
  </si>
  <si>
    <t>新型智慧城市建设背景下智能交通系统的设计——以安徽省合肥市为例</t>
  </si>
  <si>
    <t>陶梦梦</t>
  </si>
  <si>
    <t>20161456</t>
  </si>
  <si>
    <t>段素云/20162227,姜从云/20163014,李佳佳/20163043,程年/20163213</t>
  </si>
  <si>
    <t xml:space="preserve">   本项目以新型智慧城市建设为切入点，以安徽省合肥市为例，采用调查法、文献研究法、定性分析法等研究方法，阐述智能交通系统的应用，根据合肥城市实际情况，从城市智能交通管理系统、城市智能公交系统、交通信息服务系统、智能勤务模式以及交通安全系统五个方面深入研究智能交通系统发展之路，加速合肥市新型智慧城市建立的进程，同时也为全国更多新型智慧城市的建立积累丰富经验。</t>
  </si>
  <si>
    <t>“减税降费”对小微企业的影响及发展研究——以合肥市为例</t>
  </si>
  <si>
    <t>白凯</t>
  </si>
  <si>
    <t>20161448</t>
  </si>
  <si>
    <t>谢恒/20161654,方向/20162643,童涛/20163848</t>
  </si>
  <si>
    <t xml:space="preserve">  在国家持续性大规模实施“减税降费”的形势下，小微企业发展迎来春天。本项目运用问卷法、文献法及访谈法等研究方法，以合肥市为例，在调查和分析“减税降费”对小微企业发展的影响基础上，展望小微企业未来的发展前景，并对其发展方向提出针对性建议，为合肥市小微企业未来的发展提出参考意见。</t>
  </si>
  <si>
    <t>绿色发展背景下生态修复治理状况调研和分析——以宁夏生态环保治理试点地区为例</t>
  </si>
  <si>
    <t>沙怡然</t>
  </si>
  <si>
    <t>20164678</t>
  </si>
  <si>
    <t>严学炜/20162543,金泽汉/20170893,姚远/20173040,钟琳/20174635</t>
  </si>
  <si>
    <t>李旭辉</t>
  </si>
  <si>
    <t>近期《中国生态环境报告》指出，近年来中国生态环境质量加快改善，但整体形势依旧严峻。生态环境保护已经迫在眉睫，习总书记提出了“绿水青山就是金山银山”，“十三五”生态环境保护规划中也提出了一系列决策。本项目以宁夏生态环保治理试点地区为例，对绿色发展背景下生态修复治理状况进行调研和分析，预估治理措施未来的成效发展，从而使生态保护治理工作发挥更大的功效。</t>
  </si>
  <si>
    <t>财经类大学校园书店的体验式研究——以安徽财经大学青年旗帜空间为例</t>
  </si>
  <si>
    <t>丁玉洁</t>
  </si>
  <si>
    <t>20161447</t>
  </si>
  <si>
    <t>武亚松/20164232,陈婷婷/20171742,丁娜娜/20174860,葛能/20175368</t>
  </si>
  <si>
    <t>冯德连</t>
  </si>
  <si>
    <t>在电商网络售书的冲击和人们阅读习惯改变的背景下，实体校园书店要想生存必须变革僵化单一的营销模式。本项目主要通过问卷调查的方式归纳当前存在的问题和师生的需求；并且主要从网络平台、产品、价格、渠道、促销、公共关系等方面分析财经类大学书店“体验式”营销的影响因素，并提出“体验式”营销方案。为校园书店通过细分市场，重新抢占市场份额，走出当下的困境建言献计。</t>
  </si>
  <si>
    <t>大学生专利孵化平台的优化路径——以安徽财经大学为例</t>
  </si>
  <si>
    <t>周楷璇</t>
  </si>
  <si>
    <t>20160677</t>
  </si>
  <si>
    <t>徐丽娟/20160368,王宏佳/20170268,王燕萍/20173477</t>
  </si>
  <si>
    <t>由于许多高校对创新与创业两者关系的认识不足，加之创新教育自身存在着创新成果转化难的局限性，使得高校的创新创业教育出现了“重创业，轻创新”的突出问题，导致了许多现有的专利孵化平台催生出的仍是大批缺乏创新、缺乏竞争力的传统零售式企业。为此，本项目将基于对安徽财经大学的调查研究，找出阻碍大学生创新成果转化的主要原因，并为如何优化大学生专利孵化平台找出可行的路径，为今后高校创新创业教育建设提供宝贵经验。</t>
  </si>
  <si>
    <t>网络三维虚拟校园仿真平台设计构想</t>
  </si>
  <si>
    <t>苏冉</t>
  </si>
  <si>
    <t>20151181</t>
  </si>
  <si>
    <t>孙程/20150106,徐婷婷/20151146,龙涛/20162789</t>
  </si>
  <si>
    <t>张宝兵,王骥卓</t>
  </si>
  <si>
    <t>当前教育资源的不均衡配置使得社会对学校有着大量的信息需求，随着信息时代来临人们习惯于利用移动终端获取信息，而网络信息的鱼龙混杂也使得信息的真实性遭到公众的质疑。在这种背景下，3D校园有着广阔的发展前景。项目致力于打造虚拟立体化校园，搜集、整合各个高校的资讯，通过视频、3D建模以及VR等新技术将院校信息展示给用户，更侧重传递真实的信息，实现资讯的共享。客观为用户提供全方位信息是我们的研发初衷。</t>
  </si>
  <si>
    <t>蚌埠市绿色城市生活垃圾收费制度研究</t>
  </si>
  <si>
    <t>赵克凡</t>
  </si>
  <si>
    <t>20162684</t>
  </si>
  <si>
    <t>赵雪凤/20162676,谢敏/20162721,齐伟/20162726</t>
  </si>
  <si>
    <t>陈阿兴</t>
  </si>
  <si>
    <t>该项目针对国内各城市在进行城市生活垃圾处理收费制度的同时出现的各种各样的问题，结合蚌埠市本地区经济发展水平、人文环境、居民收入等各种当地因素，探索出一套切实可行并且适用于蚌埠市的生活垃圾处理收费制度。通过走访相关政府部门、各社会企业单位、垃圾处理厂及社区居民获取当地的第一手资料，并以问卷调查的方式了解各单位居民对生活垃圾收费的看法。结合各种数据分析方法，最终形成一套绿色城市生活垃圾收费制度。</t>
  </si>
  <si>
    <t xml:space="preserve">  大学生寒暑假兼职面临问题及对策研究——以安徽财经大学为例  </t>
  </si>
  <si>
    <t>刘广</t>
  </si>
  <si>
    <t>20154589</t>
  </si>
  <si>
    <t>李紫怡/20152444,李聪/20154090</t>
  </si>
  <si>
    <t xml:space="preserve">现阶段，选择在寒暑假兼职的大学生越来越多。政府、高校也都鼓励大学生在寒暑假兼职。但是，大学生在兼职的过程中还存在一些问题。本项目将致力于研究安徽财经大学学生兼职中所面临的问题、产生这些问题的原因以及每个问题的解决方案。本团队相信，经过本项目的调查研究可以给安徽财经大学学生甚至当代大学生如何更好进行寒暑假兼职和就业带来积极的影响，进一步促进当代大学生的健康发展。_x000D_
</t>
  </si>
  <si>
    <t>互联网＋背景下提升高校食堂商家竞争力方案设计——以Aufe自主外卖平台的个性打造为例</t>
  </si>
  <si>
    <t>倪钰</t>
  </si>
  <si>
    <t>20163917</t>
  </si>
  <si>
    <t>吴帆/20163909,严欣欣/20163914,倪钰/20163917,贾庭高娃/20164006,陈俊/20171125</t>
  </si>
  <si>
    <t>张莹</t>
  </si>
  <si>
    <t>互联网+快速发展，网络外卖风靡大学校园，对高校食堂形成一定竞争压力，本团队提供了一份有关于安徽财经大学自主研发运行的校园外卖APP——I.的个性打造的商业计划书，创新点在于对用户尤其是大学生进行合理分类和大数据收集分析，采取更符合年轻人的轻游戏化、博弈化方案，同时化竞争为合作，对提升移动互联时代食堂商家竞争力的探究有一定帮助</t>
  </si>
  <si>
    <t>大学生宪法意识与普法途径研究</t>
  </si>
  <si>
    <t>王雪薇</t>
  </si>
  <si>
    <t>20153692</t>
  </si>
  <si>
    <t>马爽/20153702,袁思梦/20175369</t>
  </si>
  <si>
    <t>宪法作为国家的根本大法，对于推进全面依法治国具有重要意义。在十九届二中全会通过《中共中央关于修改宪法部分内容的建议》的大背景下，宪法意识的培养被提升到了新的高度。而高校大学生作为未来推进我国全面依法治国的中坚力量，加强对其宪法意识的培养意义重大。我们将通过问卷调查广泛了解我国大学生宪法意识现状，结合数据分析探究有效培养大学生宪法意识的可行途径，为高校推进大学生宪法观教育提供有益参考。</t>
  </si>
  <si>
    <t>“互联网+”时代下的人力资源管理O2O发展现状分析——以安徽财经大学为例</t>
  </si>
  <si>
    <t>李财茎</t>
  </si>
  <si>
    <t>20152905</t>
  </si>
  <si>
    <t>张玉洁/20152900,辛雪莲/20154427</t>
  </si>
  <si>
    <t>朱永虹</t>
  </si>
  <si>
    <t>O2O即Online To Offline（在线离线/线上到线下），是指将线下的商务机会与互联网结合，让互联网成为线下交易的平台，使线上线下信息互通，资源共享，成为一个有机融合的整体。“互联网+”时代下人力资源O2O发展是线上服务与线下沟通决策的有机融合，线上对员工关系、薪资福利、绩效、招聘、培训、领导决策进行信息化管理，线下结合线上的大数据分析采取相应措施，提高管理效率与服务质量。</t>
  </si>
  <si>
    <t>关于“农产品+区块链”新发展模式的探索</t>
  </si>
  <si>
    <t>张思程</t>
  </si>
  <si>
    <t>20165209</t>
  </si>
  <si>
    <t>叶文涛/20160464,刘娇/20165210,秦晨/20165234</t>
  </si>
  <si>
    <t>鲍群</t>
  </si>
  <si>
    <t xml:space="preserve">   项目以当下较热的三农问题和食品安全问题为背景，通过区块链技术与农业的融合创新，探究“农产品+区块链”的新发展模式。通过区块链技术在产品溯源方面的应用，探究如何促进农产品质量（即安全性）的提升与品牌形象的塑造（即防伪），以实现农产品增值，农民增收，农业纵深发展，并树立一个好的农产品形象，打造品牌效应。对于解决三农问题和保障食品安全具有较为深远的意义。_x000D_
</t>
  </si>
  <si>
    <t>基于O2O架构的智慧型居家养老服务平台的设计与实现——以安徽省蚌埠市为例</t>
  </si>
  <si>
    <t>谢亦欣</t>
  </si>
  <si>
    <t>20161469</t>
  </si>
  <si>
    <t>罗想娟/20163992,刘培会/20164648,赵娜/20165428</t>
  </si>
  <si>
    <t>张明义</t>
  </si>
  <si>
    <t xml:space="preserve">   本项目以蚌埠市为考察对象，采取问卷调查和案例分析的方法，对蚌埠市智慧型居家养老服务平台的建设与运行进行调研。基于O2O架构从服务定位、运行模式、功能实现、绩效评价四个方面深入研究智慧型居家养老服务平台的发展之路，探寻其功能结构优化、运行效率提高的对策。</t>
  </si>
  <si>
    <t>宿舍同群效应对大学生学习和消费的影响</t>
  </si>
  <si>
    <t>王佳鑫</t>
  </si>
  <si>
    <t>20165063</t>
  </si>
  <si>
    <t>徐超/20162730,李衡/20162741,代博/20162753,黄杰/20162775</t>
  </si>
  <si>
    <t>宿舍作为大学生生活和活动的基本场所，宿舍中一个人的决策和行为在一定程度上会对其他人的行为和决策产生影响，本项目以安徽财经大学在校学生为数据来源，以寝室为基本单位，以抽样调查的方法取得数据，以统计学和回归分析的方法对数据进项整理，通过建立回归模型对同群效应和大学生学习及消费之间的关系进行分析，以定量的方式确定同群效应对大学生学习及消费的影响。</t>
  </si>
  <si>
    <t>基于物联网技术的智慧农业发展与精准扶贫研究——以六安市为例</t>
  </si>
  <si>
    <t>沈书琪</t>
  </si>
  <si>
    <t>20164563</t>
  </si>
  <si>
    <t>李月/20161849,许如意/20162776,赵映丽/20175259</t>
  </si>
  <si>
    <t>李长书</t>
  </si>
  <si>
    <t xml:space="preserve">  随着全面建成小康社会工作力度的加大，精准扶贫成了各省市的工作重点。运用物联网技术发展智慧农业将会加速农村经济的发展，从而实现精准扶贫目标。本项目以六安市为例，研究具有地理标志的贫困地区如何在农业生产、经营过程中通过推广物联网技术、发展智慧农业促进精准扶贫工作的开展。</t>
  </si>
  <si>
    <t>浅析基于互联网背景下全国交通一卡通给人们生活带来的便利程度——以安徽省蚌埠市为例</t>
  </si>
  <si>
    <t>葛姗姗</t>
  </si>
  <si>
    <t>20163911</t>
  </si>
  <si>
    <t>张雪漫/20162968,秦雨蒙/20171977</t>
  </si>
  <si>
    <t>肖仁桥</t>
  </si>
  <si>
    <t xml:space="preserve">    蚌埠市是国内首批按照交通运输部发行全国交通一卡通的城市之一，基于互联网背景下，我们团队将通过对安徽省蚌埠市的深入调查，实地走访市区，结合问卷调查结果，客观地分析交通一卡通给人们生活带来的便利程度。希望我们的调研项目能为蚌埠市的交通一卡通的发展助力，更希望能为我国的交通事业献上微薄之力。</t>
  </si>
  <si>
    <t>大别山区农业流通业的创新发展研究——以霍山县为例</t>
  </si>
  <si>
    <t>黄蕾</t>
  </si>
  <si>
    <t>20161497</t>
  </si>
  <si>
    <t>屈文静/20151466,李刚/20153920,余欢/20174304</t>
  </si>
  <si>
    <t>现代流通业已经成为先导产业，在实现国民经济可持续增长中将发挥日益重要的作用，流通业的快速发展在满足安徽省不断扩大商品流通需要，但由于地形限制，皖西大别山区的流通业发展较其他地区处于劣势，这也是造成地区发展不平衡的重要原因之一。该项目结合当地特色，制定符合当地发展要求的创新发展战略。</t>
  </si>
  <si>
    <t>安财植物志</t>
  </si>
  <si>
    <t>张俊炜</t>
  </si>
  <si>
    <t>20172484</t>
  </si>
  <si>
    <t>项龙城/20171507,张俊炜/20172484,蒋嘉玮/20172485</t>
  </si>
  <si>
    <t>徐小洁</t>
  </si>
  <si>
    <t>用一年的时间对于安徽财经大学龙湖东校区的植物种类进行拍照、记录并分类，编纂出一本适用于安财东校学生查阅的植物志。对安财的在校学生进行植物知识的科普，对于各类植物价值的分析以及完善安徽财经大学植物资源的统计数据。查阅相关典籍，在对大部分植物的介绍中加入能凸显中国文化底蕴的诗词、名句，加强文化凝聚力。</t>
  </si>
  <si>
    <t>城郊休闲农业与教育农业融合研究----以重庆市花漾栖谷农业休闲体验园为例</t>
  </si>
  <si>
    <t>吴志月</t>
  </si>
  <si>
    <t>20161846</t>
  </si>
  <si>
    <t>郭玉凤/20161449,戴燕萍/20164760,原月/20164879</t>
  </si>
  <si>
    <t>背景：十九大报告，农村一二三产业融合_x000D_
休闲农业：利用农业景观资源和农业生产条件，发展观光、休闲、旅游的农业生产经营形态。――观光、采果、体验农作、农村生活体验。_x000D_
教育农业：由农民向学生传耕种技巧，开展亲子互动学习活动，让脱离土地的孩子和大人回归于土地，体验耕种乐趣。_x000D_
目的：将休闲农业与教育农业相结合，在一二三产业融合背景下，为农民创造最大利润，给游客带来最好的种植体验</t>
  </si>
  <si>
    <t>安徽省互联网+智慧公交发展研究——以滁州市为例</t>
  </si>
  <si>
    <t>王春敏</t>
  </si>
  <si>
    <t>20162727</t>
  </si>
  <si>
    <t>王蓉蓉/20152810,胡子雯/20162523,石子薇/20164049,李康佳/20173291</t>
  </si>
  <si>
    <t>交通问题关乎城市面貌，关乎经济发展，关乎社会民生。两会上人大代表提出了“智慧交通”，力求在奔小康的路上绝不让任何一个村庄因为交通掉队。在中小型城市，人们出行的主要方式是公交。对此我们团队以滁州市居民为调查对象，通过问卷和实地考察的方式进行调查，了解互联网+背景下滁州市智慧公交发展情况。</t>
  </si>
  <si>
    <t>共享经济模式下的税收征管研究——以交通出行领域为例</t>
  </si>
  <si>
    <t>许剑辉</t>
  </si>
  <si>
    <t>20151052</t>
  </si>
  <si>
    <t>刘浩淼/20171479,姚添添/20172164,吴京龙/20172708,黄元直/20174513</t>
  </si>
  <si>
    <t>崔志坤</t>
  </si>
  <si>
    <t>随着互联网、第三方支付平台、大数据、云计算等技术发展，新的商业模式——共享经济应运而生。其同时带来了相关税务问题。我们将通过对其深入的研究，提出合理意见，促进其稳健发展，保证国家财政收入。</t>
  </si>
  <si>
    <t>基于空间贫困理论的易地扶贫搬迁优化研究--------以湖南省、湖北省为例</t>
  </si>
  <si>
    <t>陈泠璇</t>
  </si>
  <si>
    <t>20153564</t>
  </si>
  <si>
    <t>史心怡/20151818,张樱馨/20153703,黄莉莎/20164950,张佳琪/20165315</t>
  </si>
  <si>
    <t>胡联</t>
  </si>
  <si>
    <t xml:space="preserve">易地扶贫搬迁是新阶段扶贫开发重点项目，也是我国新阶段实现精准脱贫，全面建成小康的重要保障。  _x000D_
本项目基于空间贫困理论，对湖南、湖北省贫困区县易地扶贫搬迁工作开展进行实证分析与优化研究。通过对农户问卷数据调查和走访当地政府获取一手资料，一方面，对现阶段搬迁工作后的总体成果进行测评；另一方面，总结易地扶贫搬迁工作中出现的问题，提出相关政策建议,促进易地扶贫搬迁工程管理工作的科学化和规范化。_x000D_
</t>
  </si>
  <si>
    <t>蚌埠市主导产业人才发展计划研究─以玻璃深加工产业为例</t>
  </si>
  <si>
    <t>张璇</t>
  </si>
  <si>
    <t>20174419</t>
  </si>
  <si>
    <t>韩秉欣/20174730,任俊朋/20174769,殷亚男/20174791</t>
  </si>
  <si>
    <t>徐德云</t>
  </si>
  <si>
    <t>中国正处于经济产业结构转型的攻坚期。玻璃及玻璃深加工产业作为蚌埠经济的重要支柱产业，对蚌埠经济发展起至关重要的作用。本项目将立足蚌埠市玻璃深加工产业人才需求供给现状，通过实地调研、问卷调查、理论分析等途径探究蚌埠市玻璃深加工产业人才发展计划。并给蚌埠相关部门和企业提出合理建议，以促进其更好更快发展。</t>
  </si>
  <si>
    <t>当代社会中国优秀传统文化如何在与西方文化的碰撞交流中发展进步？</t>
  </si>
  <si>
    <t>袁勋</t>
  </si>
  <si>
    <t>20174318</t>
  </si>
  <si>
    <t>汤新雅/20174254,刘晨旭/20174317,张秋实/20174319,张泽锋/20174440</t>
  </si>
  <si>
    <t>刘芳,赵秋延</t>
  </si>
  <si>
    <t>讲师,讲师</t>
  </si>
  <si>
    <t>当代社会，大多数人更推崇西方文化，如音乐，电影，饮食，节日等等。对此，我们中国优秀传统文化面临生存危机，渐渐淡出人们的视野，在实现中华民族伟大复兴的道路上，文化复兴占有重要的位置。探讨如何传承优秀传统文化，是目前的一大问题。此项目急用实体店的形式宣传优秀传统文化和西方文化，推进中外交流，实现文化创新进步。</t>
  </si>
  <si>
    <t>税务服务与创意</t>
  </si>
  <si>
    <t>王奥迪</t>
  </si>
  <si>
    <t>20153997</t>
  </si>
  <si>
    <t>邹嘉欣/20160663,王蓉蓉/20162273,代帅帅/20165330</t>
  </si>
  <si>
    <t xml:space="preserve">   公司前期将主要开展税务咨询，税务代理与税务筹划业务等基本业务，维持工作室的基本运营。后期随着业务的熟练，对税务服务行业存在的问题和弊端，将依托互联网，大数据，人工智能等技术加以解决，创新税务服务模式，打造高效，便捷，低廉的网上办税服务系统。</t>
  </si>
  <si>
    <t>“互联网+”背景下农业品牌建设的研究——基于金寨县的实地调研</t>
  </si>
  <si>
    <t>尹若萱</t>
  </si>
  <si>
    <t>20152798</t>
  </si>
  <si>
    <t>姚文燕/20151233,李扬/20151290,胡孟雨/20152962,李晓嫚/20154437</t>
  </si>
  <si>
    <t>杨丽丽</t>
  </si>
  <si>
    <t>随着全面建成小康社会步伐的加快，我国逐渐转入到“互联网+”助力发展的经济新常态。在互联网浪潮下，传统农业依旧存在着规模小、经营散等突出问题，现阶段的农业应充分利用信息技术和电商等资源，促进农产品规模化生产，提高农产品质量安全，加快建设农业产品品牌，推动农业现代化发展。所以，为促进金寨县农业的可持续发展，团队将以地区特色农产品为主，致力于农业品牌建设管理的研究。</t>
  </si>
  <si>
    <t>乡村振兴战略背景下古村落活化模式研究</t>
  </si>
  <si>
    <t>杭声静</t>
  </si>
  <si>
    <t>20174091</t>
  </si>
  <si>
    <t>代建荣/20174063,张慧丹/20174147,高任洁/20174220</t>
  </si>
  <si>
    <t>王良举</t>
  </si>
  <si>
    <t>项目课题：乡村振兴战略背景下古村落活化模式研究_x000D_
项目历时：一年_x000D_
项目负责人：杭声静_x000D_
项目主要内容：本项目在实地调研安徽黟县部分古村落发展现状的基础上，探讨如何科学合理地开发和利用古村落，实现古村落产业兴旺、生态宜居、乡风文明、治理有效、生活富裕，有产业支撑、有文化传承、有传统风貌、有基础配套。</t>
  </si>
  <si>
    <t>人工智能下会计实务操作的转型规划设计研究——基于蚌埠市中小型企业</t>
  </si>
  <si>
    <t>詹晟</t>
  </si>
  <si>
    <t>20163653</t>
  </si>
  <si>
    <t>包娟如/20160656,牛晨锦/20163792,张佳琪/20165315</t>
  </si>
  <si>
    <t xml:space="preserve">    在当今各种新技术、新模式飞速发展的创新时代下，结合人工智能的新时代会计实务对传统的会计实务工作产生了极大冲击，并在应用中促进了会计理论与会计实务在现代化发展背景下的完善与进步。人工智能与会计学领域的结合具有运算速度快等显著优势，但也隐藏着判断分析不足等短板。本文通过分析会计实务人工智能化的优缺点，讨论了新时代下会计实务人工智能化的作用和影响，并对此领域在未来的前景和展望作出了初步的探讨。</t>
  </si>
  <si>
    <t>文化产业和旅游产业互动发展模式的研究——以蚌埠花鼓灯为例</t>
  </si>
  <si>
    <t>刘月白</t>
  </si>
  <si>
    <t>20152443</t>
  </si>
  <si>
    <t>陆宇/20152445,潘栋彬/20152819,周璇/20154001</t>
  </si>
  <si>
    <t>万红先</t>
  </si>
  <si>
    <t>本研究以文化产业和旅游产业相结合，二者互动发展的新模式为切入点，以蚌埠市非物质文化遗产“花鼓灯”文化为例，分析当前蚌埠市的文化旅游产业发展模式。通过对蚌埠市文化旅游产业发展现状的调研，和与其他文旅产业互动发展典型城市做对比，发现蚌埠市文化旅游产业发展存在的问题，对其提出建议，充分挖掘蚌埠市文旅产业的发展潜力。</t>
  </si>
  <si>
    <t>普惠金融体系下农村扶贫创新研究-以安徽省阜南县为例</t>
  </si>
  <si>
    <t>操玉琪</t>
  </si>
  <si>
    <t>20152977</t>
  </si>
  <si>
    <t>高玉森/20151350,王慧敏/20153311,李玫霖/20154764</t>
  </si>
  <si>
    <t>唐敏</t>
  </si>
  <si>
    <t xml:space="preserve">  改革开放30多年来，农村经济得到了很大的发展。但近年来农村发展的相对滞后性问题不断凸显，农村扶贫成为党中央和国务院高度重视的工作。普惠金融体系的构建能够促进农村小微企业的融资发展，进一步带动农村经济发展。然而在普惠金融体系下进行农村扶贫工作还面临许多困难，如何克服这些困难更好地推动普惠金融为农村经济发展服务成为了我们的关注点。所以本项目对普惠金融体系下农村扶贫工作创新进行了深入研究。</t>
  </si>
  <si>
    <t>怀远石榴营销模式创新研究</t>
  </si>
  <si>
    <t>牛希璨</t>
  </si>
  <si>
    <t>20162009</t>
  </si>
  <si>
    <t>顾铭轩/20154142,鲍建华/20162079,吴钰/20162352,凡小琴/20164740</t>
  </si>
  <si>
    <t>李刚</t>
  </si>
  <si>
    <t xml:space="preserve">   为解决怀远石榴存在的知名度低、销售渠道窄等问题，本项目拟在全面了解怀远石榴产品特色的基础上，结合怀远县及其周边地区的地域特点和风俗传统，研究出适合怀远石榴发展的创新性营销模式。_x000D_
   利用大数据平台了解消费者偏好，结合快递业给消费者更便捷的体验，通过打造知名品牌、生产石榴系列产品延长产业链等方式提高产品附加值。同时打造怀远石榴生态旅游度假区，进一步增加怀远石榴的竞争力并提高农户收入。_x000D_
</t>
  </si>
  <si>
    <t>区块链技术在农村精准扶贫领域应用的创新与思考——以安徽省区块链应用实践为例</t>
  </si>
  <si>
    <t>焦汉泰</t>
  </si>
  <si>
    <t>20154570</t>
  </si>
  <si>
    <t>白雪冰/20154576,李世荣/20154649,石莹莹/20154677</t>
  </si>
  <si>
    <t xml:space="preserve">  区块链不仅是一种数据库技术,也是一种互联网协议,该技术的发展使互联网从信息互联变成了价值互联和秩序互联,从而推动区块链经济的发展。其大规模实践应用将推动区块链经济的发展,在物联网、供应链管理、公益、精准扶贫等多个领域的实践应用,将引发新一轮的技术创新和产业变革。本文结合安徽省区块链技术应用的实践经验,探讨区块链技术在安徽省精准扶贫领域应用与创新,并对区块链技术在精准扶贫领域存在的问题进行思考。</t>
  </si>
  <si>
    <t>基于“互联网+”的旅游业智慧化模式研究—以黄山市古村落旅游开发为例</t>
  </si>
  <si>
    <t>李蔓</t>
  </si>
  <si>
    <t>20152793</t>
  </si>
  <si>
    <t>何玉琴/20151623,周曙光/20171329,王永奇/20171874,王菲/20172420</t>
  </si>
  <si>
    <t xml:space="preserve">   “互联网+”时代，智慧旅游模式是旅游业发展趋势。本项目以黄山市古村落旅游开发为例，利用实地调研与网络资源相结合，POWER SWOT分析等方法针对黄山市古村落旅游业目前面临的问题与挑战，基于旅游管理、旅游服务和旅游营销方面分析如何有效推动其旅游业智慧化发展。通过本项目的研究，可有效促进智慧旅游模式在黄山市古村落旅游业中的应用，推动其旅游产业升级转型，为我国旅游业智慧化发展提供经验。</t>
  </si>
  <si>
    <t>关于宁夏省农业发展现状及脱贫攻坚同实施乡村振兴战略结合效果的研究——以吴忠市为例</t>
  </si>
  <si>
    <t>朱点点</t>
  </si>
  <si>
    <t>20153949</t>
  </si>
  <si>
    <t>丁媛媛/20150881,何玉琴/20151623,李蔓/20152793,储婷婷/20153109</t>
  </si>
  <si>
    <t>廖信林</t>
  </si>
  <si>
    <t>自“三西”工作会议以来,我国扶贫工作已经进行了30多年，虽然期间农村贫困情况有了一定的改善，但在全面建成小康社会之际,我国仍有7000多万贫困人口，至2020年全面脱贫的任务十分艰巨。本项目将立足于宁夏发展现状，以吴忠市为例，研究如何结合地区优势有效实行“乡村振兴”战略，以及如何将此战略与“脱贫”工作有机结合，以实现最大经济效益、社会效益，加速实现全面建成小康社会的目标。</t>
  </si>
  <si>
    <t>基于中国传统文化精神的室内设计研究——以安徽宏村建筑的室内空间为例</t>
  </si>
  <si>
    <t>姚欣宇</t>
  </si>
  <si>
    <t>20154194</t>
  </si>
  <si>
    <t>马雯洁/20150013,薛佳玲/20150068,孟晓钰/20150076,孔令瑞/20154919</t>
  </si>
  <si>
    <t>我国自古就是礼仪之邦，仁、义、礼、智、信也深深的渗透在历史悠久的传统民居中。而该项目主要就是针对我国传统民居室内空间的空间布局、内部装饰、砖木雕刻等内容所体现的美学和文化等进行调查，如何现代室内空间的设计中体现。选取的调查地点为安徽宏村，宏村历史悠久，极具地域特色，是徽州最具代表性的建筑，我国历史文化名村之一，具有一定的传统美学价值。</t>
  </si>
  <si>
    <t>共享经济下的商业模式分析--以摩拜共享单车为例</t>
  </si>
  <si>
    <t>李宇洲</t>
  </si>
  <si>
    <t>20154216</t>
  </si>
  <si>
    <t>方洋/20150913,吴波/20153073,王圣越/20161267</t>
  </si>
  <si>
    <t>随着互联网、信息技术的发展，共享经济作为一种新的基于互联网技术的商业模式受到越来越多的人的认可与欢迎，逐渐成为商业模式创新的主流方向。本文将以摩拜单车为例，从定位、业务系统、关键资源能力、盈利模式、现金流结构、企业价值六个方面对共享经济下的商业模式进行分析，为共享经济企业的发展提供参考。</t>
  </si>
  <si>
    <t>新零售下的冷链物流模式研究——以盒马鲜生为例</t>
  </si>
  <si>
    <t>沈传旗</t>
  </si>
  <si>
    <t>20151889</t>
  </si>
  <si>
    <t>孙夏健鹏/20151635,胡开龙/20151784,谢雅婷/20153228,任力科/20154468</t>
  </si>
  <si>
    <t>武佩剑</t>
  </si>
  <si>
    <t>该项目的主要研究方向是新零售下的冷链物流模式，通过对上海市盒马鲜生零售模式的调研以及对其物流环节的分析，结合定性和定量的研究方法，以盒马鲜生为例分析新零售的发展现状和问题，尤其是盒马鲜生新零售中最重要的冷链物流模式的发展情况以及遇到的瓶颈，从降低物流成本角度对其冷链物流模式进行研究并提出相应的解决方案，除此之外，通过对上海市盒马鲜生的研究，提出新零售在二线城市扩展的相关方案。</t>
  </si>
  <si>
    <t>基于互联网金融视角的安徽农村普惠金融建设路径研究</t>
  </si>
  <si>
    <t>何奕霏</t>
  </si>
  <si>
    <t>20154943</t>
  </si>
  <si>
    <t>李继增/20172581,王冰/20172917,吴小珊/20173192</t>
  </si>
  <si>
    <t>农村经济发展缓慢, 农业产业脆弱、农民收入不高的“三农”问题已成为制约我国经济平衡发展与社会和谐稳定的重大阻力, 而“三农”问题是一个系统工程, 需要统筹兼顾、循序推进, 为此, 国家高度重视并多次明确提出大力发展农村普惠金融的国策。本项目基于互联网金融的视角, 通过分析我国农村普惠金融发展存在的问题, 探索借助互联网+的手段开展农村普惠金融建设的实现路径。</t>
  </si>
  <si>
    <t>高校美术馆及艺术衍生品商店策划运营方案——以安徽财经大学美术馆为例</t>
  </si>
  <si>
    <t>刘彧凡</t>
  </si>
  <si>
    <t>20150523</t>
  </si>
  <si>
    <t>燕素娟/20154922,余红水/20170139,潘雪晴/20170148</t>
  </si>
  <si>
    <t>王峰</t>
  </si>
  <si>
    <t>通过安徽财经大学美术馆平台，成立艺术衍生品实体商店，实现美术馆公共教育的延伸，充分发挥高校美术馆的美育功能，利用现有学院收藏的师生作品及专项征集有关我校的各类艺术作品制作成文创产品进行销售，训练艺术展览宣传和衍生品结合的营销模式。</t>
  </si>
  <si>
    <t xml:space="preserve">农村电子商务精准扶贫模式研究—以安徽省为例 </t>
  </si>
  <si>
    <t>刘肖婵</t>
  </si>
  <si>
    <t>20154987</t>
  </si>
  <si>
    <t>邓质淳/20154976,李阿芳/20154988,刘璐/20173782</t>
  </si>
  <si>
    <t>曹强</t>
  </si>
  <si>
    <t xml:space="preserve">近年来，我国电子商务市场发展迅猛。在此背景下，针对于我国农村的实际情况，国家开始大力扶持农村电子商务。农村电子商务的发展使农村居民的可支配收入大幅度增长，提高了农村居民的生活水平。现在我国正处于全面进入小康社会的“攻坚时期”，利用农村电子商务助力精准扶贫成为当下扶贫攻坚的热点。 _x000D_
</t>
  </si>
  <si>
    <t>适普性养老院居住空间设计研究——以蚌埠市老年康复医院为例</t>
  </si>
  <si>
    <t>张羽杰</t>
  </si>
  <si>
    <t>20165519</t>
  </si>
  <si>
    <t>黄勤庆/20160896,潘泉雨/20160927,胡晓曼/20160940</t>
  </si>
  <si>
    <t>徐艺</t>
  </si>
  <si>
    <t>目前我国关于疗养、养老方面还处于起步阶段，相应的政策、设施并不完善。随着老龄化现象越来越严重，我国对养老机构的建设也越来越重视。本次研究的重点为普适性老年建筑居住的空间设计基于老年人的心理、生理、行为模式的人性化无障碍设施设计，适老性设施设计。在研究中针对普适性养老院的公共设计提出相应的解决策略，注重景观语言设计、各功能空间设计、老年人行为模式、护理需求、心理需求等等，真正做到适老化的居住设计。</t>
  </si>
  <si>
    <t>乡村振兴战略背景下安徽省宁国市乡村旅游产业发展研究</t>
  </si>
  <si>
    <t>王民</t>
  </si>
  <si>
    <t>20165520</t>
  </si>
  <si>
    <t>王心瑜/20171564,张伟/20173659,刘振华/20173718,穆甜甜/20174178</t>
  </si>
  <si>
    <t xml:space="preserve">  乡村旅游产业顺应了产业优化升级与产业融合的发展趋势，随着乡村振兴战略的贯彻落实，乡村旅游产业将会是新时代农村经济发展的增长点。宁国市凭借其得天独厚的地理与气候条件享有丰富的乡村旅游资源，发展乡村旅游产业具有广阔空间。本项目立足于宁国市乡村旅游产业发展现状，采用SWOT分析法，结合产业融合理论，分析探究宁国市乡村旅游产业的发展路径，力求对乡村振兴战略背景下宁国市乡村旅游产业的发展建言献策。</t>
  </si>
  <si>
    <t>乡村振兴之特色小镇建设——以安徽省灵璧县渔沟镇为例</t>
  </si>
  <si>
    <t>王宇</t>
  </si>
  <si>
    <t>20161217</t>
  </si>
  <si>
    <t>郑楚依/20173389,董璨然/20173809,杨竹/20174310</t>
  </si>
  <si>
    <t>本项目以安徽省灵璧县渔沟镇为例研究我国特色小镇建设模式及其对乡村振兴的作用机理与效果。拟研究如下问题：一是通过实地调研，了解渔沟镇乡村经济发展状况和特色小镇建设状况，分析乡村经济发展和特色小镇建设存在的主要问题。二是构建“奇石文化特色小镇”发展模式，分析该建设模式实施过程所面临的制约因素及解决措施。三是研究特色小镇建设对乡村经济发展的作用机理及效果。四是“奇石文化特色小镇”建设模式的应用与推广。</t>
  </si>
  <si>
    <t>基于区块链技术的审计方法创新——以德勤区块链平台Rubix为例</t>
  </si>
  <si>
    <t>何伟</t>
  </si>
  <si>
    <t>20151507</t>
  </si>
  <si>
    <t>王硕/20150299,郭建煌/20150919,杨仁鹏/20153761</t>
  </si>
  <si>
    <t>董小红</t>
  </si>
  <si>
    <t>区块链技术是一种利用实现不同节点之间建立信任、获取权益的数学算法，让每个人均可参与数据库记录的技术。它具有去中心化、运作模式公开透明、数据不可篡改等特点。十九大明确指出区块链技术是一项革命性技术，应加快引进和培育区块链产业。四大事务所已经着手研究区块链，如德勤推出“一站式区块链软件平台”（Rubix）。 本项目旨在了解与分析区块链技术给审计行业带来的作用和影响，探讨区块链可能给审计方法带来的创新。</t>
  </si>
  <si>
    <t>关于金融精准扶贫的实践与思考——以安徽省金寨县为例</t>
  </si>
  <si>
    <t>何玉琴</t>
  </si>
  <si>
    <t>20151623</t>
  </si>
  <si>
    <t>李蔓/20152793,储婷婷/20153109,朱点点/20153949</t>
  </si>
  <si>
    <t xml:space="preserve">    本项目论述金寨县脱贫攻坚的现状，详细阐述金寨县在金融精准扶贫上的探索，分析金寨县采取的“扶大带小”模式和“小额贷款+资金补贴”扶贫模式等取得的成效，总结金融支持在扶贫工作中起的作用。同时，探讨金寨县金融精准扶贫中存在的问题，提出进一步推进金融扶贫脱贫的建议。</t>
  </si>
  <si>
    <t>“互联网+”公益与智慧公益衔接阶段，关于公益体系良性循环的研究——以蚌埠市安徽财经大学为例</t>
  </si>
  <si>
    <t>周立业</t>
  </si>
  <si>
    <t>20163660</t>
  </si>
  <si>
    <t>陈程/20163504,陈昱/20163620,唐浩/20163627</t>
  </si>
  <si>
    <t>沈琛</t>
  </si>
  <si>
    <t xml:space="preserve">  高效的互联网公益存在信息对接不准确、资金流向难追溯、信息发布门槛低等问题。智慧公益是对互联网公益的补充，但其还处于初生阶段，面临着个人数据所属权存在争议、区块链技术应用有瓶颈和社会阻力大等短时间内无法解决的困难。在这样一个特殊时期，机遇与挑战共存，实现公益体系良性循环，以一个局部体系设计的例子找寻阶段性平衡点，对于公益事业的颠覆性改革存在巨大的经验借鉴作用。对大学生创业就业也存在连带启发效应。</t>
  </si>
  <si>
    <t>O2O模式下外卖食品安全问题的分析及对策研究—以蚌埠市大学城为例</t>
  </si>
  <si>
    <t>李文婷</t>
  </si>
  <si>
    <t>20163955</t>
  </si>
  <si>
    <t>刘思雨/20160775,杨耀/20163392,廖瑞/20163838</t>
  </si>
  <si>
    <t>郭凤华</t>
  </si>
  <si>
    <t>随着移动互联网的快速发展,餐饮外卖（020模式）成为当前最热门的服务产业之一，在这种大环境下，本项目将从外卖食品安全的角度展开调研。以蚌埠大学城地区为例，通过问卷调查、暗访、数据分析等形式，分析食品安全问题产生的实际原因，考虑现象背后的深层次因素，并针对这些问题提出对策和建议。</t>
  </si>
  <si>
    <t>互联网金融视角下农村普惠金融发展路径分析——以安徽省为例</t>
  </si>
  <si>
    <t>夏青</t>
  </si>
  <si>
    <t>20160423</t>
  </si>
  <si>
    <t>韦文静/20160413,李爽/20160811,杨洁/20162379,古再丽努尔·阿卜来提/20165505</t>
  </si>
  <si>
    <t>宋俊秀</t>
  </si>
  <si>
    <t>互联网金融是建立在网络经济之上的一种高端、智能的金融管理手段，互联网金融的发展给社会经济的发展带来了许多巨大的变化，对传统的普惠金融理论也提出了许多新的挑战。在社会经济高速发展的、大数据管理的大发展趋势下，农村偏远地区如何更好利用自身的优势，落实普惠金融，本文就以安徽省农村地区为例，从这一视角研究新形势下的农村普惠金融发展路径，并提出有效的建议使之合理化。</t>
  </si>
  <si>
    <t>乡村振兴战略下我国传统茶企转型路径与发展策略研究——以六安市为例</t>
  </si>
  <si>
    <t>程家玉</t>
  </si>
  <si>
    <t>20161269</t>
  </si>
  <si>
    <t>于漪/20164841,覃周展/20170669,邓淋刈/20170815</t>
  </si>
  <si>
    <t>汤新云,李琼</t>
  </si>
  <si>
    <t xml:space="preserve">   本项目基于我国实施乡村振兴战略的大背景，选择了涉农企业中的传统茶企进行研究，研究聚焦在传统茶企的转型路径与发展策略上。研究将沿着理论综析——理论参照系构建——现实参照系构建——实证支撑——目标确定——路径的现实选择，这样一个研究思路展开，并辅以案例比较分析，以增强实证的说服力。最后，结合六安市茶业发展实际,从宏观、微观两个层面着手制定六安市茶业发展策略。</t>
  </si>
  <si>
    <t>大学生体质健康现状及其提升路径研究——以安徽财经大学为例</t>
  </si>
  <si>
    <t>葛状状</t>
  </si>
  <si>
    <t>20163731</t>
  </si>
  <si>
    <t>孙刘浩/20163599,杨光红/20163755,怀雅涵/20163788,王佳杰/20171925</t>
  </si>
  <si>
    <t>侯晋龙</t>
  </si>
  <si>
    <t xml:space="preserve">    本项目以安徽财经大学为例，通过科学的数据获得渠道及数据分析方法深入探讨大学生体质现状及其产生原因，从而进一步提出具有针对性、建设性、科学性、保障性的解决路径。通过对这一项目的研究，为响应全民健身的国家号召、培养当代大学生“健康第一、终身体育”意识、有效提升当代大学生体质健康水平提供理论依据和实践方案。</t>
  </si>
  <si>
    <t>“简艺剪”蔚县剪纸文化传播及营销平台</t>
  </si>
  <si>
    <t>张文远</t>
  </si>
  <si>
    <t>20160732</t>
  </si>
  <si>
    <t>陈帅/20162453,汪宇凡/20162515</t>
  </si>
  <si>
    <t>潘竞成</t>
  </si>
  <si>
    <t>在乡村振兴的战略背景下，产业振兴、电商精准扶贫成为带动区域发展的重要手段。我们的项目以国家级贫困县河北省蔚县为例，通过运用“新零售”电商模式，将“简艺剪”网站平台与当地特色文化产品蔚县剪纸有机结合起来，实现线上线下生态循环促进的效果。线上在线传播剪纸文化、助力剪纸销售、吸引顾客线下体验，带动当地旅游业发展；线下拓展产业价值链、宣传线上服务。从而逐步将蔚县剪纸打造为当地的特色主导产业。</t>
  </si>
  <si>
    <t>以旅游业为引导的乡村振兴经济策略研究——以江西省婺源县为例</t>
  </si>
  <si>
    <t>张荻</t>
  </si>
  <si>
    <t>20151745</t>
  </si>
  <si>
    <t>程东阳/20152090,陈骏兰/20153001,李莹/20154335,胡阳/20160857</t>
  </si>
  <si>
    <t>党的十九大报告高度重视“三农”工作，首次提出“乡村振兴战略”。乡村振兴的关键是发展产业经济，发展旅游业是现在很多乡村振兴的选择。本项目以江西省婺源县为例研究以旅游业为引导的乡村振兴经济策略。首先对婺源县乡村经济发展状况及存在的问题进行调研，然后研究婺源县乡村旅游产业发展状况及其对乡村经济发展的助推作用，最后从示范带动、政府推动、社会联动等方面为江西省婺源县旅游产业发展和乡村经济振兴提出建设性意见。</t>
  </si>
  <si>
    <t>in届形象设计</t>
  </si>
  <si>
    <t>杨美凤</t>
  </si>
  <si>
    <t>20150038</t>
  </si>
  <si>
    <t>宋莉/20155065,杨磊/20160890,徐静文/20161140,李静/20162395,曹哲宇/20164803</t>
  </si>
  <si>
    <t>张婵媛,蔡萍</t>
  </si>
  <si>
    <t>现今大学生越来越多，私人定制是一个全新的发展理念，是一种可持续的时尚。面试、商业活动，出席会议等，尤其是即将毕业的大学生将要参加职场面试。都要面临同一个问题——那就是形象需求。良好的形象不仅能为你的面试加分，更加能让你的职业生涯越走越顺。哪里有需求，哪里就有商机。因此大学生形象策划孕育而生。</t>
  </si>
  <si>
    <t>校园霸凌现状及解决方案的研究（以蚌埠为例）</t>
  </si>
  <si>
    <t>罗子健</t>
  </si>
  <si>
    <t>20171649</t>
  </si>
  <si>
    <t>陈鹏宇/20171015,刁琴/20171571,刘明康/20174499</t>
  </si>
  <si>
    <t>吕杰</t>
  </si>
  <si>
    <t>近些年，学校重视知识教育，轻视法制教育，校园霸凌不被重视。受害者往往会产生心理问题，影响健康和人格发展。因此分析校园霸凌现状并寻求解决方法迫在眉睫。本项目将对安徽省蚌埠市的校园霸凌情况进行研究并提出解决方案，按照学校的质量和教育水平进行分类。在其中采样调查，收集数据并做出分析。研究不同教育水平下的学校霸凌情况并对比，结合霸凌双方心理状况及校方重视程度进行分析研究，寻求解决方法。</t>
  </si>
  <si>
    <t xml:space="preserve">农村一二三产业融合对乡村振兴的作用研究——以安徽省合肥市为例  </t>
  </si>
  <si>
    <t>孙岩</t>
  </si>
  <si>
    <t>20154885</t>
  </si>
  <si>
    <t>邢惠娟/20170221,尹玉玲/20172633,张悦诚/20173012</t>
  </si>
  <si>
    <t>农村一二三产业融合是推进农村产业结构改革的有效措施，促进农民持续增收的重要途径以及创造新型农业营销模式的关键举措，是农村经济转型的必然要求，在我国实现乡村振兴的道路上发挥着巨大的作用。本文以安徽省合肥市为例，通过对农村地区的实地调研，收集数据，建立模型，分析农村一二三产业融合对乡村振兴的作用机理以及作用效果，从而针对安徽省合肥市乃至全国农村地区一二三产业融合对乡村振兴的作用提出政策建议。</t>
  </si>
  <si>
    <t>“易理”——提供管理会计服务云平台</t>
  </si>
  <si>
    <t>薛晨竹</t>
  </si>
  <si>
    <t>20163545</t>
  </si>
  <si>
    <t>刘一民/20161156,杨淑婷/20163841,莫遵琴/20165196,余艳/20171477</t>
  </si>
  <si>
    <t>赵燕</t>
  </si>
  <si>
    <t>我平台主要面向小微企业、刚刚起步的创业人员。只需其提供基本的数据和财务报表，我平台进行初步整理分类后，将信息数据提供给具有管理会计能力及必要资质的在校大学生,由具有资质在校大学生组成专门的分析小组，对于企业的运营情况运用管理会计的分析方法，按要求完成预测、预算、控制、评价等，提交分析结果给平台，我平台审核完成确认无误后提交给客户。为客户服务的同时也为在校生提供了实践机会，达到双赢的目的。</t>
  </si>
  <si>
    <t xml:space="preserve">规模化经营视角下对农产品销售问题的探究——以安徽省砀山县为例   </t>
  </si>
  <si>
    <t>汪婷婷</t>
  </si>
  <si>
    <t>20152924</t>
  </si>
  <si>
    <t>范淑颖/20150229,董梦雪/20151499</t>
  </si>
  <si>
    <t>王刚贞</t>
  </si>
  <si>
    <t xml:space="preserve">    砀山县是著名的苹果和梨的产地，但是由于散户经营等问题，果农的收入一直难以提升，制约了当地经济的发展。项目将从规模化经营的视角出发，对砀山县水果销售问题的分析与探究，在此基础上提出合理建议，助力农民收入提高和农村经济发展、顺利实施乡村振兴战略。</t>
  </si>
  <si>
    <t xml:space="preserve">在校大学生的母校认同影响因素分析及认同文化构建 </t>
  </si>
  <si>
    <t>杨佳佳</t>
  </si>
  <si>
    <t>20173063</t>
  </si>
  <si>
    <t>李云/20161327,阮王子/20171470,高晴/20172703,朱珠/20175152</t>
  </si>
  <si>
    <t>任玲玉</t>
  </si>
  <si>
    <t xml:space="preserve">母校认同是学生对母校诸方面的认可而产生的自豪感和归属感，调查表明现在很多大学生母校认同缺失。母校认同主要有学校和学生自身两方面因素，找出学生母校认同缺失心理成因，并形成相应的应对措施，是建设和谐校园的应有之举。项目将调研部分高校在校学生，调查母校认同影响因素，并通过因子分析法找出母校认同的主要影响因子，在此基础上探索增强在校大学生的母校认同路径。关键词：在校大学生；母校认同；因子分析；认同重构_x000D_
</t>
  </si>
  <si>
    <t>基于移动支付方式下的公交企业管理会计应用研究——以合肥市为例</t>
  </si>
  <si>
    <t>周凌雲</t>
  </si>
  <si>
    <t>20151775</t>
  </si>
  <si>
    <t>汪晨/20151209,王晓月/20153116,陶雅洁/20153995</t>
  </si>
  <si>
    <t>李庆华</t>
  </si>
  <si>
    <t>享受政府补贴资金的公交企业需要同时考虑社会效益和经济效益：一方面是服务大众的社会公益性活动，另一方面又具有自主经营、自负盈亏的企业性质。对于公交企业而言，有效运用管理会计实现自身经济效益、增加社会效益是必不可少的手段。移动支付方式的兴起使公交企业的管理会计的应用将更加广阔。本课题将以合肥市为例进行研究。我们希望基于移动支付方式探讨公交企业如何有效利用管理会计手段实现经济利益和社会利益双赢。</t>
  </si>
  <si>
    <t>人工智能背景下实体“新零售”创新转型研究—以阿里无人超市为例</t>
  </si>
  <si>
    <t>张媛媛</t>
  </si>
  <si>
    <t>20155047</t>
  </si>
  <si>
    <t>吴吟吟/20155031,陆韵竹/20165524</t>
  </si>
  <si>
    <t>李霞</t>
  </si>
  <si>
    <t>2017年被业界称为“新零售”元年，打通线上及线下的“无界”新业态不断涌现。在人工智能和大数据等高新科技的推动下，整个零售业插上了一双腾飞的新翅膀。本项目以阿里巴巴无人超市为例，从“新零售”出现的背景、发展动因、概念特征等方面入手，分析人工智能和大数据在实体“新零售”中的应用，探究“新零售”对行业、消费群体、政府带来的冲击与巨大变革，并从用户体验、技术革新、政府管理等层面浅析其面临的瓶颈与挑战。</t>
  </si>
  <si>
    <t>“互联网+传统茶行业”营销策略创新研究——以安徽名优茶产地企业为例</t>
  </si>
  <si>
    <t>徐涵逸</t>
  </si>
  <si>
    <t>20172312</t>
  </si>
  <si>
    <t>储依晨/20170308,李心悦/20171757,王婷/20172189</t>
  </si>
  <si>
    <t>苏晴</t>
  </si>
  <si>
    <t xml:space="preserve">“互联网+”背景下，各大行业都在发生着巨大的变革，这其中还包括许多传统行业。例如传统茶行业，近年来茶商在尝试结合互联网技术进行营销创新转型时却面临困境导致在电商之路上举步维艰，同时传统专营专卖店多年存在的弊端已致市场竞争力连年下滑。本项目主要研究与安徽名优茶产地企业的发展问题以及对策，对传统茶行业在此时代背景下完成营销策略创新转型提供相关建议与对策。_x000D_
</t>
  </si>
  <si>
    <t>大数据背景下智慧教育的价值发现与路径探索研究—以安徽财经大学为例</t>
  </si>
  <si>
    <t>周瑜瑢</t>
  </si>
  <si>
    <t>20165269</t>
  </si>
  <si>
    <t>周涛/20161464,丁玉燕/20165311,李文政/20172904</t>
  </si>
  <si>
    <t>智慧教育是将大数据、云计算等新技术运用到教学实践中，构建以规格多型、路径多样、评价多元的教育新形态。为解决我国教育的问题，基于大数据的智慧教育将以知识贯通型学习为主，带来教育行业的变革。本项目以安徽财经大学的“新经管”战略为例，采取问卷法、访谈法及理论与案例相结合的研究方法，研究我校“新经管”的发展现状，结合各高校智慧教育的实践情况，探寻“新经管”的优化创新之策，为智慧教育的落地提出更完善的方案。</t>
  </si>
  <si>
    <t>一带一路战略背景下民族文化与旅游业融合发展探究——以甘南藏族自治州为例</t>
  </si>
  <si>
    <t>米映红</t>
  </si>
  <si>
    <t>20165417</t>
  </si>
  <si>
    <t>赵月梅/20154624,钟春/20162040,刘紫嫣/20164669,赵郁/20165460</t>
  </si>
  <si>
    <t>马成文</t>
  </si>
  <si>
    <t>随着一带一路政策的开展，我国西北地区的旅游业发展取得了显著的进步，尤其以文化旅游发展更为迅速。甘南藏族自治州地处安多藏区，拥有丰富的旅游资源。但是，自然环境、基础设施和现有旅游业发展模式都制约着地区经济发展。本文将以甘南为例，在阐述其特色文化资源和旅游业发展现状的基础上，应用SWOT分析法对其民族文化与旅游业融合发展的优势和劣势等进行系统分析，进而提出民族文化与旅游业融合发展的具体路径和保障措施。</t>
  </si>
  <si>
    <t>环境保护税对企业技术创新的影响</t>
  </si>
  <si>
    <t>谢晓梦</t>
  </si>
  <si>
    <t>20153989</t>
  </si>
  <si>
    <t>钱翠翠/20152458,吴佳宁/20153611,刘媛/20153980</t>
  </si>
  <si>
    <t>杨晓妹</t>
  </si>
  <si>
    <t>本项目主要研究环境保护税的开征对企业技术创新的影响，以环境保护费改税的变革历程以及相关文献为理论依据，运用数据模拟比较法，历史数据分析法等方法，从企业成本以及上下游产业链两个角度分析环境保护税的开征对企业技术创新的影响，接着通过构建企业和政府之间的动态演化博弈模型，更加深入的分析环境保护税对企业技术创新的影响，以期为环境保护税后续的完善提供可靠的参考。</t>
  </si>
  <si>
    <t>红色旅游移动电子商务研究——以安徽省六安市“红色记忆”为例</t>
  </si>
  <si>
    <t>张宇鸿</t>
  </si>
  <si>
    <t>20170732</t>
  </si>
  <si>
    <t>方成/20171521,任雪薇/20172997,童草蕊/20173098,齐洁/20173741</t>
  </si>
  <si>
    <t>刘培刚</t>
  </si>
  <si>
    <t xml:space="preserve">以安徽省六安市“红色记忆”旅游为调研对象，从红色旅游移动电子商务策略的角度出发，探究移动电子商务如何促进旅游业的发展。前期通过查阅各种资料了解六安市红色旅游移动电子商务策略以及存在的问题，根据所掌握的情况再进行有目的性的调研和讨论，最后通过对数据进行整理、审核、筛选、汇总统计、编制图表等，得出 “红色记忆”旅游的移动电子商务策略方面存在的问题，并且给出切实可行的建议。_x000D_
_x000D_
</t>
  </si>
  <si>
    <t>传统汉式婚礼创意产品设计</t>
  </si>
  <si>
    <t>祖春晓</t>
  </si>
  <si>
    <t>20150499</t>
  </si>
  <si>
    <t>韦敏妹/20150043,郑财镇/20150511,李佳航/20154921</t>
  </si>
  <si>
    <t>杨蕾</t>
  </si>
  <si>
    <t xml:space="preserve">汉式婚礼是以古典主义为主要特征的当代新兴、时尚的婚礼形态。汉式婚礼以周礼为蓝本，以典雅、尊贵、庄敬为气韵，追本溯源，是真正体现华夏经典文化传统的民族婚礼。随着现代人对文化的追求，人们越来越喜欢举行汉式婚礼。将传统汉式婚礼所需的物品，加入现代人的审美，并融入新的创意，进行再设计。满足人们对传统文化的追求！_x000D_
</t>
  </si>
  <si>
    <t>基于光传感器的智能车导向与强光急停研究</t>
  </si>
  <si>
    <t>石岩</t>
  </si>
  <si>
    <t>20174889</t>
  </si>
  <si>
    <t>王俊/20171091,贾强俊/20171985,程少敏/20172477,水攀/20172754</t>
  </si>
  <si>
    <t>武岳</t>
  </si>
  <si>
    <t>与智能车有关的创新设计是当今大学生积极探索的领域，它是综合计算机、自动控制、人工智能和车辆工程领域的研究重点，是未来汽车发展的趋势。本项目研究的智能导向与强光急停是基于夜晚开车带来的追尾事件，采用光传感器识别小车前方的光源，自动控制小车刹车、前进和转向，从而实现启动、加速、转向等自动化处理，为夜晚预防追尾问题提供解决方案。</t>
  </si>
  <si>
    <t>乡村振兴背景下民宿品牌塑造研究</t>
  </si>
  <si>
    <t>李婧</t>
  </si>
  <si>
    <t>20161680</t>
  </si>
  <si>
    <t>丁梦婷/20163844,许方舟/20163942</t>
  </si>
  <si>
    <t>白文周</t>
  </si>
  <si>
    <t>近年来，民宿的发展前景越来越好；但是没有形成一个完整的规模，品牌化缺失，有一定的局限性，政府支持力度不大，对促进乡村发展振兴的积极作用较小。因此，要提高民宿的竞争力，传播乡村本土文化，促进乡村地区的经济文化发展，从而带动乡村振兴，减小城乡差距。</t>
  </si>
  <si>
    <t>“互联网+”背景下科技扶贫助力乡村振兴战略——以安徽省六安市为例</t>
  </si>
  <si>
    <t>常盼盼</t>
  </si>
  <si>
    <t>20154244</t>
  </si>
  <si>
    <t>李柯盈/20154989,曹润/20160006,李翔生/20164581</t>
  </si>
  <si>
    <t>朱建文</t>
  </si>
  <si>
    <t xml:space="preserve">   党的十九大报告中，习近平总书记明确提出实施乡村振兴战略，这是新时代“三农”工作的总抓手。在互联网时代，科技扶贫已经成为乡村振兴战略的重要选择路径之一。本项目将在深入了解科技扶贫和乡村振兴战略政策及其实施现状的基础之上，通过选择典型区域进行实地调研，分析在“互联网+”背景下，科技扶贫在实施乡村振兴战略中的地位与作用，并提出科技扶贫助力乡村振兴战略的具体措施。  </t>
  </si>
  <si>
    <t>老龄化与空心化双重约束下农村医养结合的影响因素研究——以六安市舒城县为例</t>
  </si>
  <si>
    <t>汪雅兰</t>
  </si>
  <si>
    <t>20152752</t>
  </si>
  <si>
    <t>解岑静/20153259,宋悦/20161628,李健/20170361,陶相勇/20173154</t>
  </si>
  <si>
    <t>崔亚飞</t>
  </si>
  <si>
    <t xml:space="preserve">    随着我国农村人口老龄化和村庄空心化程度不断加深，失能半失能老人数量增加，特殊照料与医疗服务需求上升，家庭养老功能不断弱化，农村老人养老问题逐渐成为一个重要社会问题。 十九大报告明确提出“积极应对人口老龄化，构建养老、孝老、敬老政策体系和社会环境，推进医养结合，加快老龄事业和产业发展”。本项目组将以舒城县为研究对象，通过考察厘清医养结合在农村发展的阻力因素并提出对应政策性建议。</t>
  </si>
  <si>
    <t xml:space="preserve">基于DEA和SWTO模型研究新常态下旅游文化产业对精准扶贫的推动——以安徽省金寨县为例   </t>
  </si>
  <si>
    <t>赵超</t>
  </si>
  <si>
    <t>20171057</t>
  </si>
  <si>
    <t>唐浩/20163627,左雨婷/20171844,洪欣/20173753</t>
  </si>
  <si>
    <t xml:space="preserve">  党的十八大以来，在习近平总书记“科学扶贫、精准扶贫”的思想引领下，为实现全面建成小康社会这一目标，旅游扶贫逐渐成为一种积极有效的扶贫手段。因此，研究新常态下旅游文化产业对精准扶贫的推动极具现实意义。本项目将安徽省金寨县作为重点研究对象，对金寨县旅游资源和贫困现状进行考察，基于DEA和SWOT模型深入研究和分析新常态下旅游文化产业对精准扶贫的推动。_x000D_
</t>
  </si>
  <si>
    <t>税收负担的局部调整以及分配格局再确立的实证分析——基于蚌埠滤清器有限责任公司的实地调研</t>
  </si>
  <si>
    <t>管春晓</t>
  </si>
  <si>
    <t>20165044</t>
  </si>
  <si>
    <t>魏明星/20154400,赵金天/20160867,杨亚春/20164698</t>
  </si>
  <si>
    <t>华黎</t>
  </si>
  <si>
    <t>本课题主要研究企业对税收负担局部调整的行为，企业是以自身经济利益最大化为经营原则，会积极通过税负转嫁和税收筹划这两种主要途径来减轻自己的实际税收负担，这样就会使得原有的基本税收负担分配格局发生变化，本课题在理论分析的基础上通过对蚌埠滤清器有限责任公司的财务情况运用调查法、定量分析法、实证分析法的方式，建立多元线性回归模型，来反映企业的税负转嫁和税收筹划这两个重要举措，对企业实际税收负担的影响力度。</t>
  </si>
  <si>
    <t>城市基础设施建设中的政府购买公共服务问题与对策研究---基于蚌埠市文明城市创建为例</t>
  </si>
  <si>
    <t>雷晓花</t>
  </si>
  <si>
    <t>20165259</t>
  </si>
  <si>
    <t>许倩/20161653,孟凡慧/20162300,刘永平/20165168,黄旺旺/20172227</t>
  </si>
  <si>
    <t>雷松林</t>
  </si>
  <si>
    <t xml:space="preserve">项目组从城市基础设施建设角度出发，运用PEST SWOT分析法对政府购买公共服务进行问题研究。以蚌埠市文明城市创建为例，针对蚌埠市交通、商业服务、园林绿化、环境保护、卫生事业等市政公用工程设施和公共生活服务设施，对蚌埠市基础设施建设情况进行抽样调研，对照文明城市评价指标，针对城市基础设施建设供给问题，对我国政府购买公共服务进行对策分析，进而对文明城市基础设施建设提供对策建议。_x000D_
</t>
  </si>
  <si>
    <t>房价变动和土地财政对安徽经济发展的影响</t>
  </si>
  <si>
    <t>陈舒莹</t>
  </si>
  <si>
    <t>20165332</t>
  </si>
  <si>
    <t>韦沁园/20170717,奚琪/20171166,程昊野/20174516</t>
  </si>
  <si>
    <t>许罡</t>
  </si>
  <si>
    <t xml:space="preserve">  近些年,我国房地产市场快速发展,高涨的房价已成为社会热点问题之一,引起多方关注和讨论。其中，土地财政在房地产市场宏观调控中扮演了举足轻重的角色,对房价和地方经济增长产生了重要影响。课题以安徽省为例，基于中国土地制度特点，以及地方政府依赖土地政策的事实，构建响应模型，分析房价与土地财政之间的关系以及房价影响GDP的作用渠道和机制，以期为安徽省房价、土地财政及经济波动等领域提供理论和实证依据。</t>
  </si>
  <si>
    <t>对“互联网＋农业”精准扶贫模式的研究——以金寨县土特产为例</t>
  </si>
  <si>
    <t>于小玉</t>
  </si>
  <si>
    <t>20174790</t>
  </si>
  <si>
    <t>朱紫薇/20172059,贾静妮/20172890,段诗诗/20173475,唐彩云/20175056</t>
  </si>
  <si>
    <t xml:space="preserve">   在2020年全面建成小康社会前，精准扶贫工作日渐深入。本项目在大数据时代背景下，结合“互联网+”模式来分析研究金寨县农业的发展状况以及存在的问题，通过文献、实地调查、时间序列等方法分析“互联网+农业”的营销模式在金寨县的可行性并为其可持续发展提出建设性建议，将互联网与传统农业更深入的融合，利用互联网平台来完成传统农业的转型升级，努力实现金寨县的脱贫致富，也对其他地区的脱贫具有借鉴意义。</t>
  </si>
  <si>
    <t>乡村振兴战略下农村空闲宅基地市场化改革研究</t>
  </si>
  <si>
    <t>陶子健</t>
  </si>
  <si>
    <t>20164373</t>
  </si>
  <si>
    <t>杨春/20164406,李坤阳/20164409,唐立兴/20171961</t>
  </si>
  <si>
    <t>陈兴雷</t>
  </si>
  <si>
    <t>本项目主要研究如何利用市场化机制手段有效配置农村闲置宅基地资源，主要的研究方法是实地调研和问卷访谈。研究内容是分析一户多宅农户和外购商品房农户参与市场交易的影响因素和驱动力和乡村振兴用地需求类型，对农村空闲宅基地市场模式、价格形成机制及适用条件和产权配置激励机制进行深入探索分析，推进乡村振兴战略下农村历史继承空闲宅基地的市场化改革。这对盘活农村闲置土地资源，促进乡村振兴发展具有重要意义。</t>
  </si>
  <si>
    <t>农民工短工找工作微信平台开发</t>
  </si>
  <si>
    <t>牛彤彤</t>
  </si>
  <si>
    <t>20173898</t>
  </si>
  <si>
    <t>武浩/20171257,孙梦雨/20173899,王晓璇/20173900,张雨欣/20173901</t>
  </si>
  <si>
    <t>晋雪梅</t>
  </si>
  <si>
    <t>项目目标为开发短工工人同城找工作的微信程序。短工化现象由来已久，新生代农民工就业呈短工化趋势。我们希望搭建用于沟通雇主与工人的平台，提高短工工人找工作效率。微信小程序是一种不需要下载，安装即可使用的应用，方便快捷，且以微信为背景有强大的用户群体。程序设计清爽页面，减少附加功能专注信息浏览与发布；注重确保注册者真实性；将浏览页面整合分类，方便浏览；平台也将采用双方互评机制。此程序将在淮北地区试用。</t>
  </si>
  <si>
    <t>“乡村振兴战略”下乡村旅游发展的探索——以安庆市潜山县为例</t>
  </si>
  <si>
    <t>彭雷</t>
  </si>
  <si>
    <t>20162078</t>
  </si>
  <si>
    <t>葛宝震/20161243,杨骞/20162090,江翔/20162630</t>
  </si>
  <si>
    <t>吴友群</t>
  </si>
  <si>
    <t xml:space="preserve">   乡村旅游作为农村的一种新兴产业，对解决三农问题、助力乡村脱贫、实现城乡经济社会一体化发展等具有重要意义。本项目我们以安庆市潜山县开发的乡村旅游为例，实地调研其发展现状，对潜山县乡村旅游发展遇到的问题和解决方案进行经验总结，并加以探索如何发挥乡村旅游的产业带动功能和文化引领功能，使其成为“乡村振兴战略”的重要引擎，并对我国乡村旅游的健康可持续发展的理论研究起到一定的借鉴意义。</t>
  </si>
  <si>
    <t>B2C环境下生鲜农产品配送创新策略研究</t>
  </si>
  <si>
    <t>王志远</t>
  </si>
  <si>
    <t>20163968</t>
  </si>
  <si>
    <t>江玉苗/20161708,舒小莲/20161710,吴东东/20163933,彭登华/20163991</t>
  </si>
  <si>
    <t>孙德良</t>
  </si>
  <si>
    <t xml:space="preserve">随着我国经济的高速发展和人民生活水平的提高，人们对生鲜农产品的数量需求增加，对其品质的要求越来越高。但生鲜农产品不同于一般的农产品，具有易腐易烂不易于运输储存的特征，如何实现全程的冷链的实施和管理成为我国物流的难题之一。为解决此难题，本项目通过研究对农产品物流配送的改善和调整，进而形成一种新型的配送方案，争取大力推进生鲜电商的发展，提高农产品的流通率。完成生鲜农产品“从田间到餐桌”整个冷链。_x000D_
</t>
  </si>
  <si>
    <t xml:space="preserve">基于KEA128芯片的两轮直立智能车设计 </t>
  </si>
  <si>
    <t>叶选繁</t>
  </si>
  <si>
    <t>20163374</t>
  </si>
  <si>
    <t>李宇恒/20163386,许鹤飞/20163393</t>
  </si>
  <si>
    <t>常郝</t>
  </si>
  <si>
    <t>本项目主要研究两轮直立小车的设计与实现。通过软硬件的设计，实现了两轮直立小车的动态平衡与运动控制。系统硬件结构Kea128为控制核心，采用陀螺仪及加速度计构成了惯性姿态检测系统，从而实现了小车的姿态检测与平衡控制。通过卡尔曼滤波器将陀螺仪与加速度计的输出融合为准确的倾角与角速度输出，并对PID参数进行了整定。最终完成对智能小车的制作以及对机械学习算法程序的改进与创新。</t>
  </si>
  <si>
    <t>校园“e乐部”培育大学生体育素养和终身体育习惯的路径探索</t>
  </si>
  <si>
    <t>刘振</t>
  </si>
  <si>
    <t>20165090</t>
  </si>
  <si>
    <t>范沁雪/20161725,朱雅婷/20161831,周梦元/20163603,方钰/20163905,刘振/20165090</t>
  </si>
  <si>
    <t>《2014年国民体质监测公报》发现我国大学生体质健康问题严峻。因此，探索大学生体质健康的改善路径迫在眉睫。《全民健身计划》强调：将提高学生体育素养和养成健康行为方式作为教育的重要内容。培育大学生体育素养和健康行为方式是体育老师在课堂难以完成的任务。校园“e乐部”可以进一步消化体育课堂教学内容、培育大学生体育素养、培养学生终身体育习惯。_x000D_
关键词：大学生健康；校园“e乐部”；体育素养；终身体育习惯</t>
  </si>
  <si>
    <t>网约车保险的现实困境及其破解方法研究</t>
  </si>
  <si>
    <t>张晶</t>
  </si>
  <si>
    <t>20161205</t>
  </si>
  <si>
    <t>徐露露/20174080,王晓宇/20174160</t>
  </si>
  <si>
    <t xml:space="preserve">    网约车身份合法化后，网约车如何投保车险却成了新的难题。目前，我国网约车类型复杂，因其性质和风险的不同，对保险的影响也不同，本课题以网约车保险为切入点，研究网约车投保情况以及发生交通事故保险公司理赔情况，并借鉴国外成熟模式，提出 “分时段+按里程计费”、分段投保模式等网约车保险模式，以破解我国网约车保险的现实困境。</t>
  </si>
  <si>
    <t xml:space="preserve">互联网+文化产业对经济发展的影响---基于对蚌埠市文化产业的调研 </t>
  </si>
  <si>
    <t>管国锋</t>
  </si>
  <si>
    <t>20172522</t>
  </si>
  <si>
    <t>李兰/20171509,李忠超/20171539,李鹏飞/20173203,郑少祥/20173565</t>
  </si>
  <si>
    <t>高莉莉</t>
  </si>
  <si>
    <t xml:space="preserve">  文化产业是指为提升人类生活尤其是精神生活品质而提供的一切可以进行商品交易的生产与服务。从广义上看，传媒、卡通、影视、娱乐、旅游、教育、网络及信息服务、音乐、艺术博物馆等都是文化产业璀璨的一员。近年来，我国文化产业实现较快增长，文化产业规模不断壮大，整体竞争力明显提高。</t>
  </si>
  <si>
    <t xml:space="preserve">基于区块链技术下的农产品营销新模式探析——以安徽省蚌埠市为例                 </t>
  </si>
  <si>
    <t>刘慧琳</t>
  </si>
  <si>
    <t>20150941</t>
  </si>
  <si>
    <t>刘烨/20152765,王瑾/20154736,唐创创/20162060</t>
  </si>
  <si>
    <t>任志安</t>
  </si>
  <si>
    <t>安徽省蚌埠市盛产农产品，例如具有代表性的怀远石榴。此类的农产品属于生鲜类农产品，具有对运输技术要求高、对物流时效要求快、对分拣包装要求细等特点。因此，整个营销过程中，传统人工或者简单系统操作来实行营销不能满足要求。本项目旨在通过引入热门的区块链技术并结合物联网背景其可行性，并尝试在传统模式的基础上作出改进和完善，建立农产品营销新模式，从而促进蚌埠农产品行业的更加系统性的发展。</t>
  </si>
  <si>
    <t>探究餐饮行业在新零售战略中的发展模式——以蚌埠大学城为例</t>
  </si>
  <si>
    <t>马瑞连</t>
  </si>
  <si>
    <t>20160749</t>
  </si>
  <si>
    <t>方颖/20161582,李艳/20162998,虢小飞/20165456</t>
  </si>
  <si>
    <t>朱丹梅</t>
  </si>
  <si>
    <t>近年来，“大店到小店 小店到零售”逐渐成为餐饮界的趋势。零售是餐饮销售中效率最高的一种方式，效率是企业竞争最强大的壁垒，而外卖则是餐饮零售化的重要渠道。数据化在营销、管理、供应等方面影响着餐饮生意的好坏，应用数据化的新零售与餐饮结合，会给外卖餐饮行业带来哪些发展模式上面的改变呢？因此本项目以蚌埠大学城为例，研究当前外卖餐饮行业的发展现状以及运营模式，有利于餐饮市场的扩大和良好的发展。</t>
  </si>
  <si>
    <t>农村精准扶贫与现实时空耦合分析——以大别山连片特困区为例</t>
  </si>
  <si>
    <t>余姝琼</t>
  </si>
  <si>
    <t>20162034</t>
  </si>
  <si>
    <t>董璐/20165420,韩永丰/20165451,蒋翌昕/20171191,刘子杰/20171418</t>
  </si>
  <si>
    <t>目前我国贫困人口数仍旧很多，分布区域很广，贫困程度很深。但目前我国精准扶贫的精准度还存在一定的问题，与现实耦合度不高，可持续性不强，针对这个问题，本次调研以大别山连片特困区为例，结合十九大当中习总书记对于首要解决贫困人口的问题的看法，采用耦合度模型分析当前精准扶贫政策，再寻找精准扶贫可持续途径。结合当地具体扶贫政策，提出意见，推助特困户，贫困户解决贫困问题。</t>
  </si>
  <si>
    <t>人工智能背景下农业保险机制创新研究</t>
  </si>
  <si>
    <t>冯舒杰</t>
  </si>
  <si>
    <t>20153377</t>
  </si>
  <si>
    <t>王赛/20151574,朱海波/20151693,王子媛/20154382,丁芬/20154730</t>
  </si>
  <si>
    <t>郑军</t>
  </si>
  <si>
    <t xml:space="preserve">  人工智能的触角已经延伸到多个领域，它的到来将会改变现阶段农业保险的现状。项目通过理论与实践相结合的研究方法，从农业保险的发展现状入手，对人工智能在实际运行中存在的问题进行简要分析。在此基础上，运用案例实证研究、调查实证研究、统计分析研究等手段，构建智能农险机制理论框架，探讨人工智能背景下农业保险发展新机制。解决农业保险现存的基本问题，从而达到保险科技与实体经济高度融合的目标。</t>
  </si>
  <si>
    <t>营改增背景下交通运输业的税务筹划问题研究——以中国某航空公司为例</t>
  </si>
  <si>
    <t>郑叶良慧</t>
  </si>
  <si>
    <t>20164187</t>
  </si>
  <si>
    <t>张思捷/20164224,于丽泽/20165031</t>
  </si>
  <si>
    <t>朱家明,吴亭</t>
  </si>
  <si>
    <t>本项目基于“营改增”的背景下，研究其自2012年首批试点以来，交通运输业的税务变化和影响，从税务筹划的角度对交通运输业的税务问题提出建议。在文献资料的研究基础上，实地调研交通运输企业并建立模型，分析数据，完成研究，以期能解决问题、促进行业发展、并有所启示。</t>
  </si>
  <si>
    <t>对以基层党建引领社区治理创新的研究--以安徽省为例</t>
  </si>
  <si>
    <t>刘萍静</t>
  </si>
  <si>
    <t>20171811</t>
  </si>
  <si>
    <t>陈慕秋/20170681,李子晨/20171361,陆瑶/20172167,王蕊蕊/20175284</t>
  </si>
  <si>
    <t>赵守飞</t>
  </si>
  <si>
    <t>党的十九大报告指出，要以改革创新精神探索通过加强基层党的建设引领社会治理的路径。为解决民生问题，关注社区治理，全面建成小康社会，对其做出基本的了解与研究。本项目将对社区进行实地深入调研，深度访谈以及问卷调查。充分了解社区治理办法，了解社区治理困境，研究治理办法，为基层党建引领社区治理创新探索方法与路径。</t>
  </si>
  <si>
    <t>小微企业税收优惠效应分析——以安徽省蚌埠市为例</t>
  </si>
  <si>
    <t>闪秀丽</t>
  </si>
  <si>
    <t>20150661</t>
  </si>
  <si>
    <t>解晓洁/20152630,王青阳/20164234,刘筱妤/20173111</t>
  </si>
  <si>
    <t>张术松</t>
  </si>
  <si>
    <t xml:space="preserve">2018年我国将加大对中小微企业的支持力度，统一小规模纳税人年销售额的标准，大幅扩展享受减半征收所得税优惠政策的小微企业范围，这将会对小微企业和我国经济的发展产生巨大影响。本项目基于税收学理论和视角，剖析小微企业的税收特点，以蚌埠市小微企业为研究对象，实证分析税收优惠对当地中小企业微观税负、成本价格、税制结构等方面的综合影响，以及对蚌埠市经济整体的影响，并提出完善相应税收优惠政策的建议。_x000D_
</t>
  </si>
  <si>
    <t>文创产业视阈下淮河柳编工艺传承与创新研究</t>
  </si>
  <si>
    <t>徐佳霏</t>
  </si>
  <si>
    <t>20150006</t>
  </si>
  <si>
    <t>刘思/20150027,郭玉莹/20150030,张力化/20154929</t>
  </si>
  <si>
    <t>吴衍发</t>
  </si>
  <si>
    <t>在文创产业迅速崛起的大背景下，传统工艺传承与发展出现新的契机。淮河柳编作为民间传统工艺，具有重要的经济价值、艺术价值和历史文化价值。本项目拟从文创产业视角，通过文献研读法、田野调查法、访谈法、比较与综合分析法，对淮河柳编的历史、工艺、当代传承与发展现状以及产品的创新设计应用等方面进行研究，探寻淮河柳编创新设计的路径，最大限度实现柳编的多元价值，为传统技艺的传承保护与创新发展提供有益参考。</t>
  </si>
  <si>
    <t>大数据时代的个人信息裸奔调查及对策研究</t>
  </si>
  <si>
    <t>黄文娟</t>
  </si>
  <si>
    <t>20162991</t>
  </si>
  <si>
    <t>黄文娟/20162991,曹森森/20162997,陶佳欣/20170738</t>
  </si>
  <si>
    <t>吴利琴</t>
  </si>
  <si>
    <t>近日，国外社交网络巨头Facebook被爆泄露5000万用户信息。在大数据时代，人们愿意用个人隐私换取便利的生活，个人信息成了价值巨大的数据资源，其背后经济利益也促使了一些黑色产业链的形成，由此导致信息泄露频频发生。本项目将对大数据时代下个人信息裸奔的现状进行调查，分析大数据时代下个人信息保护的现实困境，并从完善国家立法、加强技术创新、促进企业自律，提高个人保护意识等方面做出对策。</t>
  </si>
  <si>
    <t>大学城区域高校共享图书馆方案研究—以蚌埠大学城为例</t>
  </si>
  <si>
    <t>陈超</t>
  </si>
  <si>
    <t>20151488</t>
  </si>
  <si>
    <t>李文倩/20171117,崔雪婷/20174404</t>
  </si>
  <si>
    <t>吴灼亮</t>
  </si>
  <si>
    <t>项目主要研究大学城区域高校共享图书馆的研究与建设，同时以蚌埠市大学城为例。项目从调查当前各高校图书馆的资源利用现状开始，得到各高校图书馆哪些资源处于闲置状态，哪些资源比较紧缺。然后调查了解当前共享图书馆面临的一些问题。最后研究共享图书馆如何实现与实施方案，主要包括各高校建立联合的图书管理信息系统，使得高校学生可以从其他学校借阅本校稀缺类型的图书。</t>
  </si>
  <si>
    <t>互联网+驱动下新零售发展关键影响因素及优化路径研究</t>
  </si>
  <si>
    <t>王青筠</t>
  </si>
  <si>
    <t>20152110</t>
  </si>
  <si>
    <t>李长长/20152239,陈睿/20172101</t>
  </si>
  <si>
    <t>为了优化“新零售”的发展路径，促进零售经济的不断完善和发展，项目将通过对蚌埠地区的“苏宁易购”、“小米之家”、“三只松鼠”以及南京地区的“超级物种”、“盒马鲜生”等门店的实地调研，从“互联网+”时代不断发展更新的背景出发，探索总结出“新零售”的发展基础和重要驱动力，并分析“新零售”在发展中存在的主要问题和制约因素，从而针对具体问题探讨“新零售”相关的发展对策及优化路径。</t>
  </si>
  <si>
    <t>基于电商平台的新餐饮业餐品配送渠道安全管理研究——以饿了么为例</t>
  </si>
  <si>
    <t>王昭正</t>
  </si>
  <si>
    <t>20151590</t>
  </si>
  <si>
    <t>夏志/20151700,姚雪/20153255,汪苗苗/20154763</t>
  </si>
  <si>
    <t>刘冬华</t>
  </si>
  <si>
    <t>随着互联网经济的发现，传统餐饮业也向着基于电商平台的新餐饮业转型。新餐饮业可以说是线下向线上的延续，没有完善的线下支撑，那么线上也难以完美运营。本项目将探究新餐饮业餐品在线下配送渠道中的安全管理问题，通过仔细论证，并与实际相结合，最终得到相应的解决之道，将新餐饮业的线上客户服务与线下的餐品配送环节联通起来，使得新餐饮业走得更高更远。</t>
  </si>
  <si>
    <t>“互联网+”背景下贫困地区农业和旅游业的产业链创新模式的研究</t>
  </si>
  <si>
    <t>胡超凡</t>
  </si>
  <si>
    <t>20172888</t>
  </si>
  <si>
    <t>李逸潇/20171260,徐成凯/20172668,程然/20173148,苏昌浴/20174305</t>
  </si>
  <si>
    <t>唐根丽</t>
  </si>
  <si>
    <t xml:space="preserve">    本项目基于“互联网+”背景，对贫困地区的农业与旅游业产业链创新模式的改革变化进行研究，本团队将采用理论与实际调查、定量与定性分析相结合的方法探讨“互联网+”背景下贫困地区农业、旅游业的产业链模式的改革，实践中将采用经济学与统计学基本原理对数据进行探讨，并且运用SWTO分析法对最终数据进行有效分析，得出有效结论，为当地政府提出可供参考的发展建议，推助当地进行精准扶贫。</t>
  </si>
  <si>
    <t>四维工作格局下高校班团一体化建设的探究——以安徽财经大学为例</t>
  </si>
  <si>
    <t>胡蕊</t>
  </si>
  <si>
    <t>20170364</t>
  </si>
  <si>
    <t>刘婉秋/20170340,徐帆/20172526,王积峰/20172994,王杰/20173390</t>
  </si>
  <si>
    <t>叶帆</t>
  </si>
  <si>
    <t>本项目意在探讨安徽财经大学班集体的组织结构、特征及其影响因素，试图提出如何在共青团改革背景下尽快实现班团一体化，从安徽财经大学实际出发，因地制宜地提出合理的对策建议。采用文献分析、问卷调查法、访谈及跟踪等多种调查方法进行调查研究。通过访问有经验的教师及已参加工作的班干，结合实际需求建立有效性、标准化变革模式。 先开展试点，再推广新型班级管理结构开发模式及评估制度。</t>
  </si>
  <si>
    <t>一种基于移动智能终端的机采籽棉杂质检测方法</t>
  </si>
  <si>
    <t>王小丫</t>
  </si>
  <si>
    <t>20165074</t>
  </si>
  <si>
    <t>韦紫菱/20163371,于佳平/20165073,钱星星/20165177</t>
  </si>
  <si>
    <t>周万怀</t>
  </si>
  <si>
    <t>机采籽棉中含有大量的棉花茎秆、棉铃壳、叶屑等杂质，籽棉的含杂率不仅直接影响到后续的清杂效率和棉纤维的损伤程度，而且作为籽棉收购时定级定价的重要依据，关系着籽棉贸易双方的利益，尤其是棉农的利益。本课题目的在于提供一种基于移动智能终端的机采籽棉杂质检测方法，该方法用移动智能终端对籽棉杂质含量进行方便快捷的分析，为后续提高清杂效率、减少棉纤维损伤提供先决条件。</t>
  </si>
  <si>
    <t>家风家训对现代社会发展的价值研究</t>
  </si>
  <si>
    <t>武友成</t>
  </si>
  <si>
    <t>20163999</t>
  </si>
  <si>
    <t>方敏/20161686,白润泽/20163943</t>
  </si>
  <si>
    <t>张恩桥</t>
  </si>
  <si>
    <t>党的十八大以来,习近平总书记曾多次在不同场合强调家风家训的重要性。优良家风家训是中华优秀传统文化的重要组成部分，对于家风家训，我们需要对其进行合理扬弃，推动家风家训的创造性转化和创新性发展。现代家庭教育应将家风家训中的精华纳入到孩子的思想教育中，我们也要将家风家训纳入到党员领导干部中的思想修养中，不断筑牢党员领导干部家庭的反腐防线，加强廉政建设，为我国现代社会的发展提供不断的精神动力和智力支持。</t>
  </si>
  <si>
    <t>互联网经济下潜江市小龙虾产业品牌战略研究</t>
  </si>
  <si>
    <t>余雅莹</t>
  </si>
  <si>
    <t>20154958</t>
  </si>
  <si>
    <t>余杰/20152380,储晶蕾/20153071</t>
  </si>
  <si>
    <t>叶安宁</t>
  </si>
  <si>
    <t>本项目以“互联网+”为产业发展大方向，采用调查法、文献综合研究等方法，对潜江市小龙虾产业品牌战略进行研究，从理论上揭示电商平台与其品牌塑造之间的逻辑机理，分析电子商务对于产业发展的驱动作用，并提出合理的产业优化建议，为提升产业的品牌知名度，增加市场竞争力做出贡献，带动地区经济发展。</t>
  </si>
  <si>
    <t>《山海经》中视觉元素的衍生设计</t>
  </si>
  <si>
    <t>吴俊</t>
  </si>
  <si>
    <t>20160119</t>
  </si>
  <si>
    <t>夏忠华/20160121,刘洋/20160906,高春杰/20160954</t>
  </si>
  <si>
    <t>《山海经》中视觉元素的衍生设计以盖古之巫书——《山海经》为主体，挖掘其中无穷的玄幻奥秘，将这种使人无限遐想的玄幻元素提炼成多种类的衍生品，创造出具有玄幻魅力的高质量、高价值的优秀衍生艺术品。</t>
  </si>
  <si>
    <t>基于SWOT模型分析支付宝云公交的发展现状及前景——以安徽省蚌埠市为例</t>
  </si>
  <si>
    <t>左雨婷</t>
  </si>
  <si>
    <t>20171844</t>
  </si>
  <si>
    <t>赵超/20171057,张宁弈/20171650,洪欣/20173753</t>
  </si>
  <si>
    <t xml:space="preserve">   支付宝最新推出的云公交卡让人们通过扫码即可支付并乘车，方便了人们的出行，但在初期运营阶段缺乏市场反馈调查。本项目基于SWOT模型，通过线上和线下调查问卷的方式，收集相关信息，对蚌埠市云公交卡的发展现状进行重点研究，分析其优势、劣势、机遇及挑战，并针对其劣势和挑战提出相应的发展方案，为支付宝云公交运营机制的完善提供参考，在一定程度上促进了对低碳出行的倡导。</t>
  </si>
  <si>
    <t>地方财政推动农业供给侧结构性改革的政策研究――以安徽省蚌埠市为例</t>
  </si>
  <si>
    <t>张婷</t>
  </si>
  <si>
    <t>20162304</t>
  </si>
  <si>
    <t>张慧/20161294,蒋爱云/20162290,史文杰/20162315,杜雯雯/20164066</t>
  </si>
  <si>
    <t>单学勇</t>
  </si>
  <si>
    <t xml:space="preserve">本项目将通过文献分析、数据分析和实地调研的方法，以农业供给侧改革中地方财税政策支持为方向，以蚌埠市农业供给侧改革现状为背景，通过对财税扶持政策实施先后蚌埠市农业结构和产值的比较以及蚌埠市财政收支结构分析，研究财税政策支持对地方农业供给侧改革的作用效果，并从财政支出与税收优惠政策两个层面提出有关改革建议。_x000D_
</t>
  </si>
  <si>
    <t>互联网服务合同入典探赜--以互联网专车服务为例</t>
  </si>
  <si>
    <t>叶巧玲</t>
  </si>
  <si>
    <t>20161503</t>
  </si>
  <si>
    <t>孟晨晨/20161504,程苗苗/20162931</t>
  </si>
  <si>
    <t>杨仕兵</t>
  </si>
  <si>
    <t xml:space="preserve">  作为一种新兴业态，互联网专车弥补了城市公共交通和出租车运力的不足，很大程度上方便人们的生活。而作为一种门槛低、时间灵活的赚取外快模式，大量私家车车主加入互联网专车行列。但关于互联网专车是否合法以及事故责任如何认定的问题，一直争议不断。我们将通过案例探索问题，着重分析互联网专车模式下各方主体间合同关系并分析在发生侵权情况时各方主体的法律责任，以此来说明互联网服务合同入民法典的必要性和迫切性。_x000D_
</t>
  </si>
  <si>
    <t>“互联网+”下中国村镇银行金融信息平台的创新研究</t>
  </si>
  <si>
    <t>胡子慧</t>
  </si>
  <si>
    <t>20164160</t>
  </si>
  <si>
    <t>王焱森/20160859,张蕴琪/20172656</t>
  </si>
  <si>
    <t xml:space="preserve">   近日政府在十九大和两会中提出乡村振兴战略，支持“互联网+农业”。而金融体系的“毛细血管”村镇银行为三农提供金融服务、小额贷款，服务小微企业，向“互联网+村镇银行”的创新性转型迫在眉睫。本次项目将基于全国各地村镇银行展开调研，重点研究“互联网+村镇银行”金融信息平台在网点、电商和信息平台的几个方面的创新发展，运用多种分析方法对数据进行整理，得到发展趋势，提出所谓建设性发展意见。_x000D_
_x000D_
</t>
  </si>
  <si>
    <t>基于城乡对比角度的慢性病现状调查分析</t>
  </si>
  <si>
    <t>马婉婉</t>
  </si>
  <si>
    <t>20152004</t>
  </si>
  <si>
    <t>胡德胜/20151340,万逸凡/20151665,陈伟/20153209</t>
  </si>
  <si>
    <t>刘博</t>
  </si>
  <si>
    <t xml:space="preserve">    基于城乡对比角度对慢性病现状进行调查分析，拟通过随机抽取样本进行问卷调查获取原始统计数据。运用SPSS等统计软件，采用列联分析与卡方独立性检验等数据分析方法对数据进行整理分析。并将医护人员、慢性病的相关政策实施现状纳入调查范围。主要研究内容包括：城乡居民慢性病现状及影响因素、城乡差异、在改善患病现状的借鉴之处、医护人员诊疗现状以及慢性病政策实施效果。希望能为慢性病的研究提供有价值的参考。</t>
  </si>
  <si>
    <t>深度贫困地区脱贫攻坚对策研究——以安徽省大别山连片特困地区为例</t>
  </si>
  <si>
    <t>龚曼</t>
  </si>
  <si>
    <t>20154272</t>
  </si>
  <si>
    <t>江晓梅/20153431,赵丽婕/20153766,林琳/20160359</t>
  </si>
  <si>
    <t>深度贫困地区脱贫攻坚是关系党和国家事业全局的一件大事，是全面建成小康社会的标志性指标，是新形势下践行党的宗旨和政治承诺的重要使命。安徽省大别山区是中国集中连片特殊贫困区，也是我国脱贫攻坚的主战场，针对安徽大别山区的贫困现状及致贫因素，对其进行脱贫攻坚对策分析可从以下角度进行：一是深化政策性金融扶贫创新，二是产业扶贫助推深度贫困地区经济文化建设发展，三是激发贫困群众的内生动力。</t>
  </si>
  <si>
    <t>“怡家弈室”网络平台</t>
  </si>
  <si>
    <t>苏鹏喜</t>
  </si>
  <si>
    <t>20150081</t>
  </si>
  <si>
    <t>苏鹏喜/20150081,孙灿/20150497,徐亦潇/20160922,柳俊屹/20165355</t>
  </si>
  <si>
    <t>魏国彬</t>
  </si>
  <si>
    <t>“怡家弈室”，以做出一个客户自行设计为基础，设计师在线和线下实时指导的一个平台。同时设计师在在网站上发表自己的作品和方案。在客户设计的时候设计师对客户进行专业的指导，如果客户觉得满意，后期自己全部的设计和施工都可以交给这个设计师，当然如果不满意也可以在网站中寻找其他的设计师来完成。</t>
  </si>
  <si>
    <t>视觉传达元素在康复医学中的创新应用研究</t>
  </si>
  <si>
    <t>艾热丽</t>
  </si>
  <si>
    <t>20150101</t>
  </si>
  <si>
    <t>孙梦真/20151826,王乐/20160050,陆伟/20162509</t>
  </si>
  <si>
    <t xml:space="preserve">   康复医学是一门促进残疾人及患者康复的学科，艺术治疗对患者有着安慰剂效应。视觉传达元素涉及文字、图形、图像、书籍、插图、动画、展示空间等,涵盖二维到四维的多维空间，在医疗空间引入不同视觉元素，通过实地观察法、访谈法、问卷调查法、心理测试法，观察康复病人的心理效应。基于调研结果，了解医疗空间视觉元素现状，分析不同视觉元素对患者心理引起的不同影响，并对医疗空间视觉传达元素的创新应用提出合理建议。</t>
  </si>
  <si>
    <t>基于TPE复合系统模型的成熟型资源城市绿色转型能力评价及其提升对策研究——以安徽省淮南市为例</t>
  </si>
  <si>
    <t>闪锦昆</t>
  </si>
  <si>
    <t>20162046</t>
  </si>
  <si>
    <t>张韵/20161219,刘若莹/20171073,郑宇/20174461,程炜棋/20174795</t>
  </si>
  <si>
    <t>长期以来，资源型城市存在产业单一、环境恶等问题，而绿色转型作为一种科学发展模式，成为资源型城市产业转型升级的必由之路。本课题通过资源型城市绿色转型TPE模型的构建,从动力、推力、效果三大系统对成熟型资源城市绿色转型进行分析。再引入淮南市经济、社会、资源、环境、技术五大动力因素和企业、产业、政府三大推力因素具体数据分析，评价该市绿色转型能力大小，最终为成熟型资源城市的绿色转型提出有关的能力提升对策。</t>
  </si>
  <si>
    <t>环保行业上市公司的投资价值及风险研究——基于美丽中国和绿色“一带一路”背景</t>
  </si>
  <si>
    <t>江慧</t>
  </si>
  <si>
    <t>20151891</t>
  </si>
  <si>
    <t>程茹枫/20151887,马思敏/20151977,马婉婉/20152004,鲍云云/20153256</t>
  </si>
  <si>
    <t>高志,叶帆</t>
  </si>
  <si>
    <t xml:space="preserve">中国的经济正从高速增长向高质量增长换挡，节能环保位于七大新兴产业之首。基于美丽中国、一带一路背景对环保行业的研究较多，但基本为定性分析，缺乏基于大背景下对环保行业的投资价值与投资风险系统定量的分析研究。_x000D_
本项目拟以定性分析为基础，把握投资环境，以量化分析为技术手段，进行上市公司投资价值排序并进行风险评价与管理。无论对投资者或公司行业管理者而言，都具有重要的借鉴意义。_x000D_
</t>
  </si>
  <si>
    <t>互联网退休老人服务中站</t>
  </si>
  <si>
    <t>许苗苗</t>
  </si>
  <si>
    <t>20150994</t>
  </si>
  <si>
    <t>武馨蕾/20150922,沈丽/20151141,潘涵/20151421</t>
  </si>
  <si>
    <t>洪元琪</t>
  </si>
  <si>
    <t>为缓解社会养老压力和发展老龄服务业经济，项目建立面向社会退休人群的老有所用、自给自足生态链。为退休老人提供住所两公里送快递业务，休闲菜园出租和健康咨询业务，改变退休老人的生活方式，提高退休老人的生活质量，满足他们的生理和心理需求。</t>
  </si>
  <si>
    <t>光大银行“链式快贷模式”的研究</t>
  </si>
  <si>
    <t>李多</t>
  </si>
  <si>
    <t>20154996</t>
  </si>
  <si>
    <t>张颖/20154977,郑志阳/20170981,柴武越/20171038</t>
  </si>
  <si>
    <t>蒋少华</t>
  </si>
  <si>
    <t xml:space="preserve">  小微企业融资难一直是我国经济发展中所遇到的问题，探究其原因是由于小微企业缺少有效抵押物、信用体系不健全。而产业链金融突破了传统银行对企业的贷款模式，根据产业链的各个环节，设计个性化、标准化的金融服务产品，为产业链上所有企业提供金融服务。产业链金融不仅能解决长期困扰着产业链上各企业的融资难问题，同时也能为银行开辟新的利润增长点、分散风险，实现多方共赢。_x000D_
</t>
  </si>
  <si>
    <t>论基础美学教育对高校艺术类人才培养的价值研究</t>
  </si>
  <si>
    <t>王鹏翔</t>
  </si>
  <si>
    <t>20175447</t>
  </si>
  <si>
    <t>陆毅/20170015,王铜熳/20170119,朱可兴/20170145</t>
  </si>
  <si>
    <t>常斯维</t>
  </si>
  <si>
    <t xml:space="preserve">   从全国高校的基础美学教育出发，对艺术类人才的培养进行深入探索，了解艺术类人才培养的重点所在。并就基础美学教育进行深度剖析，从艺术生自身的意识形态着手，分析高校内的基础美学教育对艺术类人才培养的价值所在。从而对高校艺术类人才的培养进行更好的美学美育，满足我国兴旺发展的文化艺术产业对艺术类人才渴求。</t>
  </si>
  <si>
    <t>精准扶贫下的财政资金投入行为与信息披露机制优化</t>
  </si>
  <si>
    <t>沈琴岚</t>
  </si>
  <si>
    <t>20160887</t>
  </si>
  <si>
    <t>姜乾川/20153367,于海瑞/20161113,巨世伟/20161310,周桐冰/20164772</t>
  </si>
  <si>
    <t>吴正杰</t>
  </si>
  <si>
    <t>从我国实行精准扶贫以来，民生问题得到较为可观的改善，但由于政府在资金投入项目方面指向不准，以及对信息披露监管力度不够，最终造成资金投入不够优化和信息披露不够透明的现象。本项目在损失规避理论和信息效率论等理论基础之上，结合有效市场假说，综合运用SWOT和PEST分析法，对政府财政资金投入行为建立多元回归模型，系统分析财政资金投入行为和信息披露机制的优化方法，并最终为国家扶贫工作提供有效的决策支持。</t>
  </si>
  <si>
    <t>小型银行金融科技创新路径研究</t>
  </si>
  <si>
    <t>岳晨晨</t>
  </si>
  <si>
    <t>20162488</t>
  </si>
  <si>
    <t>梁莹/20160353,李海宁/20161389,岳晨晨/20162488,王淑敏/20163499</t>
  </si>
  <si>
    <t>周弘</t>
  </si>
  <si>
    <t>与大型银行和全国性股份制银行相比，包括城市商业银行、农村商业银行、村镇银行、民营银行在内的大部分小型银行普遍存在资产规模小、业务区域受限、风险控制能力弱等短板。当前，随着金融科技的高速发展，小型银行的生存环境日益严峻，转型求变已成必然之势。如何通过金融科技创新帮助小型银行提升核心业务能力、业务效率、用户体验，降低风险与成本，是本项目研究的重点。</t>
  </si>
  <si>
    <t>微影创意工作室</t>
  </si>
  <si>
    <t>陈婷蔚</t>
  </si>
  <si>
    <t>20153389</t>
  </si>
  <si>
    <t>龙奕交/20153924,王虎/20154585,叶婷/20160549,孙雨欣/20160976</t>
  </si>
  <si>
    <t xml:space="preserve">    随着公共文化服务水平不断提高，互联网建设管理运用不断完善，当代大学生应响应政府号召，大力促进文艺创作持续繁荣。过去文本表达已不能满足人们对高密度信息的需求，视频影音成为传递情绪的热门方式。本项目立足于微影创意工作室的创业实践经验，借助新时代的大数据与“互联网＋”技术，实现音频视频工作室的转型升级，推进产品形式的多样化与产品技术的现代化，完美迎合市场需求，增强顾客的满意度。</t>
  </si>
  <si>
    <t>老龄化背景下失独家庭养老困境的出路探析——以安徽省芜湖市为例</t>
  </si>
  <si>
    <t>盛敏玥</t>
  </si>
  <si>
    <t>20152698</t>
  </si>
  <si>
    <t>唐璨/20151375,黄瑞雪/20153695,王淼/20154652,陶心悦/20161674</t>
  </si>
  <si>
    <t>当今社会，失独家庭已形成一定规模。伴随着日益严峻的老龄化问题，失独家庭面临着经济拮据、无人照料、精神空虚等一系列养老的现实困境。同时，经济社会发展水平以及国家政策等现实因素也给失独家庭带来了其他问题。尽管目前社会上的公益组织正在对失独家庭进行帮扶，中央及地方政府也对其采取了一些保障措施，但就现状来看，并没有很好地解决失独家庭养老问题，仍存在很多不足。本项目将基于上述情况展开深入研究。</t>
  </si>
  <si>
    <t>基于“一城一策”背景，我国三四线城市房价怪圈现象分析及对策探究——以安徽蚌埠为例</t>
  </si>
  <si>
    <t>姚莹</t>
  </si>
  <si>
    <t>20172115</t>
  </si>
  <si>
    <t>马瑞雪/20160646,吴洪涛/20163814,胡艺凡/20171077</t>
  </si>
  <si>
    <t xml:space="preserve">   近年来，随着房价调控政策的实施，一二线城市房价上涨势头得到有效遏制，增幅开始放缓，但三四线城市的房价仍然维持较高涨幅。但是相比于一二线城市，三四线城市并不具备房价长期上涨基础，从而造成经济发展相对落后与房价不断攀升的怪圈。本项目主要通过实地考察、理论分析与定量分析相结合等方法，研究三四线城市房价上涨的根本原因，通过我国住房制度改革的政策导向，探讨三四线城市未来房地产良好发展路径。</t>
  </si>
  <si>
    <t>基于IGSO-BP协同集成学习算法的社交网络用户信用评价方法研究</t>
  </si>
  <si>
    <t>袁章帅</t>
  </si>
  <si>
    <t>20163505</t>
  </si>
  <si>
    <t>袁晓萌/20163498,严升/20163508,袁青青/20171241,李妮/20172076</t>
  </si>
  <si>
    <t>李敬明</t>
  </si>
  <si>
    <t xml:space="preserve">  近年来，随着社交网络规模的不断扩大，网络空间失信事件频发，网络用户信用问题已成为社会的热点，社交网络用户信用评价的评估方法显得尤为重要。因此本课题拟研究一种基于改进萤火虫优化算法(Improved Glowworm Swarm Optimization, IGSO)与BP神经网络协同集成学习算法的网络用户信用评价方法。  </t>
  </si>
  <si>
    <t>乡村振兴战略下农村集体资产股份化改革法律问题研究</t>
  </si>
  <si>
    <t>杨洁</t>
  </si>
  <si>
    <t>20153077</t>
  </si>
  <si>
    <t>王梦桥/20153205,郭雅楠/20153710,魏薇/20162879</t>
  </si>
  <si>
    <t>高海</t>
  </si>
  <si>
    <t xml:space="preserve">    十九大报告明确提出要实施乡村振兴战略，始终把解决好“三农”问题作为全党工作中的重中之重。2018年中央一号文件同样提出要实施乡村振兴战略，深入推进农村集体产权制度改革。农村集体资产股份化改革是实施乡村振兴战略的关键一步。本次的研究课题从农村集体资产股份化改革存在的主要问题入手，对农村集体资产股份化改革进行实证考察，研究推动我国农村集体资产股份化改革完善的建议。_x000D_
</t>
  </si>
  <si>
    <t>能源衰竭型城市的产业转型分析——以安徽省淮南市为例</t>
  </si>
  <si>
    <t>孔丹丹</t>
  </si>
  <si>
    <t>20151707</t>
  </si>
  <si>
    <t>魏军/20151397,李梦/20153119,张晴晴/20154129</t>
  </si>
  <si>
    <t>淮南市作为安徽省典型的单一产业结构城市，已经面临能源衰竭，亟待产业转型。本项目从经济学角度出发，调研探究淮南市产业转型的必要性和产业转型的可行性发展战略，并对当地政府的产业转型给出一定建议，进行可持续发展。</t>
  </si>
  <si>
    <t>“华夏”之行</t>
  </si>
  <si>
    <t>孙悦</t>
  </si>
  <si>
    <t>20163891</t>
  </si>
  <si>
    <t>昂圣敏/20161713,杨玉/20163851</t>
  </si>
  <si>
    <t>刘天明</t>
  </si>
  <si>
    <t>为满足人们游赏祖国大好河山与传承中华历史文化的双重需要，旨在建立一个历史文化旅游基地，让游客们在享受祖国山清水秀的景色的同时，了解中华传统文化，感受中华民族千百年来的文化积淀。</t>
  </si>
  <si>
    <t>宜居城市影响因素的定量分析研究</t>
  </si>
  <si>
    <t>曹港</t>
  </si>
  <si>
    <t>20151129</t>
  </si>
  <si>
    <t>孙婷婷/20151650,陈伟/20153209,段园/20154587</t>
  </si>
  <si>
    <t>宜居城市的建立已成为现阶段我国发展的重要目标，另外我国宜居城市的排名每年都是热门话题，所以合理选择宜居城市评价指标体系是评价宜居城市的重点。我国目前对城市宜居性的研究主要停留在定性分析与模糊估计层面，缺乏具体的定量研究，所以在对不同城市进行宜居性评价时，受主观因素的影响较大。本项目拟采用定性分析选择主要指标，通过历年统计年鉴获取指标数据，然后建立能够评判城市宜居性的定量分析模型。</t>
  </si>
  <si>
    <t>精准扶贫措施后返贫现象的原因分析与对策——以灵璧县为例</t>
  </si>
  <si>
    <t>周雪瑞</t>
  </si>
  <si>
    <t>20164976</t>
  </si>
  <si>
    <t>朱国红/20161382,王宁/20162491,许璐/20164794,穆璐璐/20165133</t>
  </si>
  <si>
    <t>精准扶贫是目前中国经济社会发展的三大任务之一，但在很多欠发达地区，由于自然条件及扶贫对象自身素质等多方面的原因，原已解决温饱的相当一部分贫困人口近年来返贫率居高不下，返贫正蚕食着我国的扶贫攻坚成果。本项目以灵璧县为例，通过医疗保障、婚嫁民俗、自然环境、教育、农村金融等方面精确调查和探究返贫现象的根本原因，针对所分析出的原因提出高效可行的解决方案，使贫困户掌握基本谋生手段，减少返贫现象的发生。</t>
  </si>
  <si>
    <t>区块链背景下移动支付法律规制研究</t>
  </si>
  <si>
    <t>朱婷</t>
  </si>
  <si>
    <t>20165453</t>
  </si>
  <si>
    <t>刘诗琦/20161072,陈立文/20161803,朱秋泓/20162802,潘婷/20165455</t>
  </si>
  <si>
    <t>张大成</t>
  </si>
  <si>
    <t>现今移动支付很受大众欢迎，它是允许大众通过其移动终端（通常是手机）对所消费的商品或服务进行账务支付的一种服务方式，不受位置和移动设备的约束，交易效率极高，成为逐渐取代现金支付的新型支付方式。但在使用过程中，由于法律制度相对滞后于新兴技术的发展，存在着交易安全、个人隐私泄露、法律责任分配问题等法律问题。本项目将研究将区块链应用于现行移动支付后对现行模式的弥补以及产生的法律规制问题。</t>
  </si>
  <si>
    <t>基于游标延迟线的3D IC良率提升方法研究</t>
  </si>
  <si>
    <t>韦紫菱</t>
  </si>
  <si>
    <t>20163371</t>
  </si>
  <si>
    <t>韦南林/20163399,孙立秋/20163423,王新怡/20163439,王小丫/20165074</t>
  </si>
  <si>
    <t>硅通孔(TSV)作为三维集成电路(3D IC)的关键部件，其工艺不成熟、测试访问困难，严重降低3D IC可靠性和良率。_x000D_
针对以上问题，提出基于游标延迟线的测试结构。使用门传输延迟的差分作为时序分辨率，实现较高测试精度以提升TSV良率。与同类方法相比，本方法在理论上可以达到任意小分辨率。_x000D_
项目为提升TSV良率提供有效的关键技术和解决方案，对促进3D IC产业发展具有重要理论和应用价值。</t>
  </si>
  <si>
    <t>乡村旅游精准扶贫研究-----以安徽省金寨县为例</t>
  </si>
  <si>
    <t>蒋旭航</t>
  </si>
  <si>
    <t>20163776</t>
  </si>
  <si>
    <t>王娜/20163732,孟云飞/20163767,蒋旭航/20163776,刘春园/20165075,赵迎庆/20171407</t>
  </si>
  <si>
    <t>李东勤</t>
  </si>
  <si>
    <t xml:space="preserve">  我们通过查阅大量关于乡村旅游精准扶贫的相关文献，并对安徽乡村旅游与精准扶贫之间的关系进行梳理分析，把安徽省金寨县作为实例研究对象，从金寨县旅游资源和贫困状况入手，进行实地问卷调查，分析贫困户致贫原因、脱贫模式。结果发现乡村旅游扶贫存在精准性不够的问题，出现扶产不扶贫、扶富不扶贫的现象。该项目对解决此问题提供了一些建设性的意见。_x000D_
关键词 乡村旅游 精准扶贫 旅游扶贫 金寨县</t>
  </si>
  <si>
    <t>人工智能侵权法律问题研究</t>
  </si>
  <si>
    <t>程子文</t>
  </si>
  <si>
    <t>20152780</t>
  </si>
  <si>
    <t>李佳琪/20151921,田薪蔚/20151963,杨洁/20153077,王梦姣/20162859</t>
  </si>
  <si>
    <t>韩宝</t>
  </si>
  <si>
    <t xml:space="preserve">    进入新世纪以来，人类社会的文明演化呈现加速发展的态势。进入新世纪第二个十年，伴随着数据处理能力的飞速提高，人工智能对社会开始深度介入，世界正在走向人工智能时代。本次的研究课题从人工智能时代的社会风险入手，对人工智能时代下的侵权法律问题进行研究，具体对人工智能侵权致人损害的侵权主体及责任承担方式进行分析，针对人工智能时代下存在的侵权问题提出建议。</t>
  </si>
  <si>
    <t>供给侧改革背景下企业财务战略对比分析——以晋江市和莆田市鞋服企业为例</t>
  </si>
  <si>
    <t>李星宇</t>
  </si>
  <si>
    <t>20151896</t>
  </si>
  <si>
    <t>袁文芳/20151513,赵士峰/20152987,陶芸/20153024</t>
  </si>
  <si>
    <t>张丽英</t>
  </si>
  <si>
    <t xml:space="preserve">供给侧结构性改革旨在通过供给端产业结构调整来解决现阶段我国市场经济存在的供需不对等的问题,而供给侧的结构调整实质上对企业来说是提升供给的质量和效率。文章对比分析晋江市与莆田市鞋服企业,将企业内部发展与供给侧改革背景相结合，分析改革环境对企业财务战略的影响,对企业如何应对供给侧结构性改革进行了探索,让企业把握改革机遇,积极转变财务战略,形成长期发展的竞争力。 </t>
  </si>
  <si>
    <t>基于嵌入式系统与无线通信技术的交通灯故障监控系统的研究</t>
  </si>
  <si>
    <t>陈哲</t>
  </si>
  <si>
    <t>20163395</t>
  </si>
  <si>
    <t>项睿宜/20151352,马茹梦/20163299,葛帅/20172532,李永静/20174876</t>
  </si>
  <si>
    <t>王松涛</t>
  </si>
  <si>
    <t>本项目基于嵌入式系统和无线通信技术提出了一种交通灯故障远程监控和处理系统。本项目由交通灯故障检测和无线数据传输两大模块组成。其主要功能是通过分布在交通灯上的故障采集模块实时的检测交通灯的状态，当交通灯出现故障，通过无线通信网络GPRS模块将故障信息传输到远程监控端。使监控中心能够实时获取交通灯故障信息。旨在改善现有交通灯故障处理机制速度慢，准确性差，效率低的现状。</t>
  </si>
  <si>
    <t>农产品加工产业发展路径的调查研究——以安徽省淮南市为例</t>
  </si>
  <si>
    <t>张韵</t>
  </si>
  <si>
    <t>20161219</t>
  </si>
  <si>
    <t>闪锦昆/20162046,杨艺璇/20174420,蒋子涵/20174423</t>
  </si>
  <si>
    <t>汪增洋</t>
  </si>
  <si>
    <t>安徽省淮南市依托其农业优势，率先在安徽省成立农产品加工业基地，打造特色农产品加工业发展方式，本项目将淮南市农产品加工业发展路径分为过去、现在、将来三个阶段进行调查研究，以产业经济学，区域经济学，统计学为理论基础，用数量分析、比较分析的方法，对淮南市的农产品加工业的优劣势、发展环境、产业结构、城乡居民收入影响做出实证分析，对淮南今后农产品加工业发展提出科学规划，对同类型城市的农业发展提出新视角。</t>
  </si>
  <si>
    <t xml:space="preserve">网络“惠老”援助平台——养老模式的新探索 </t>
  </si>
  <si>
    <t>李天</t>
  </si>
  <si>
    <t>20164589</t>
  </si>
  <si>
    <t>孙金哲/20164595,王琦琦/20164626,温福星/20174706</t>
  </si>
  <si>
    <t>朱传杰</t>
  </si>
  <si>
    <t>当前我国60岁以上的老人接近2.5亿，我国已进入老龄化社会。构建基于大数据和养老服务O2O平台为基础的社会养老发展新模式，是破解当前养老服务难题的有效路径。在坚持政府主导、制度保障、社会参与和市场化社会化运作的基础上，利用网络信息平台的智能化、信息化和透明化机制，结合当前养老需求进行功能定位和系统架构同时利用O2O模式的资源整合效应，建立信息化、制度化、规范化、服务型新型的养老产业模式。</t>
  </si>
  <si>
    <t>古建筑的保护及其框架下的旅游资源开发研究——以安徽黟县为例</t>
  </si>
  <si>
    <t>马雪琪</t>
  </si>
  <si>
    <t>20173312</t>
  </si>
  <si>
    <t>鲍文意/20174347,谭露露/20175096,石云霞/20175393</t>
  </si>
  <si>
    <t>我国的古建筑拥有着悠久的历史，蕴含着古代劳动人民智慧的结晶，被称为“凝固的艺术”，并且由于其丰富的含义和独特的建造风格独树一帜，有着极高的艺术性和科学性，在世界建造史上占有着重要的地位。所以一方面，我们要注重对古建筑的细心保护；另一方面古建筑有着丰富的社会文化价值，对传播中国传统文化有着重要作用，蕴含丰富的旅游资源，我们要在保护的基础上对古建筑旅游资源进行合理开发，充分利用。</t>
  </si>
  <si>
    <t>皖北地区农村剩余劳动力转移影响因素研究</t>
  </si>
  <si>
    <t>万远</t>
  </si>
  <si>
    <t>20161999</t>
  </si>
  <si>
    <t>时朝旭/20162140,陈文祥/20162141</t>
  </si>
  <si>
    <t xml:space="preserve">安徽省作为农业大省，其皖北地区农村剩余劳动力数量众多，这是农业实现增收的潜力，具有很大的经济价值。对皖北地区农村劳动力转移影响因素进行研究，为推动皖北地区农村剩余劳动力转移提供依据，有利于实现全面建成小康社会的目标，并且对现实具有重要意义。本项目以皖北地区农村剩余劳动力转移影响因素为分析研究的对象，以定量分析为主要研究方法，通过实证分析得出相关结论。_x000D_
</t>
  </si>
  <si>
    <t>关于“公交第三方支付平台”运营可行性研究</t>
  </si>
  <si>
    <t>邓森元</t>
  </si>
  <si>
    <t>20160367</t>
  </si>
  <si>
    <t>刘文君/20160754,吴娜/20162244,袁春艳/20165172</t>
  </si>
  <si>
    <t>马慧敏</t>
  </si>
  <si>
    <t>针对“公交第三方支付平台运营可行性研究”这一问题，我们通过对公交公司及公交移动支付公司进行数据采集分析，得出人们出行支付的特征以及人们对不同出行支付方式的偏好度，进而分析公交第三方支付平台的运营情况。将公交第三方平台收支和盈利状况与乘客公交支付信息相结合，构建第三方平台盈利模型，由此对公交第三方支付平台的现状进行评估，并对第三方平台提出改进性方案，以此提高其盈利水平，进而促进公交移动支付的普及。</t>
  </si>
  <si>
    <t>集思易修</t>
  </si>
  <si>
    <t>丁柳</t>
  </si>
  <si>
    <t>20163910</t>
  </si>
  <si>
    <t>何淑娟/20163515,勾寂鉴/20171084,蒋姝雯/20172210,戴庆/20172397</t>
  </si>
  <si>
    <t>郑美华</t>
  </si>
  <si>
    <t xml:space="preserve">  随着大数据时代的到来，电脑的使用频率越来越高，就如今的大学生而言，几乎人手一台电脑。而传统电脑维修行业存在着收费高、故障处理方式单一、服务不到位等诸多问题。我们团队抓住市场间隙，立足于安财，于大学生创业孵化基地开设了集思—校园电脑维修中心，打破传统电脑维修行业束缚，结合互联网，以大学生的角度无距离的服务大学生，更好的帮助同学们排除电脑故障。</t>
  </si>
  <si>
    <t>基于淘宝、唯品会等电子商务平台的UGC管理和用户信誉评级模型和算法的设计</t>
  </si>
  <si>
    <t>许崇</t>
  </si>
  <si>
    <t>20164641</t>
  </si>
  <si>
    <t>张旭/20160828,程振/20163404,蒋潘玲/20164640</t>
  </si>
  <si>
    <t>徐勇,李东勤</t>
  </si>
  <si>
    <t>本项目是在UGC质量参差不齐的背景下，从用户历史行为和历史内容出发，基于购物网站研究UGC管理和用户信誉评级模型和算法的设计，先梳理国内外对UGC管理和质量研究的现状，再在众学者研究的基础上，设计用户信誉评级模型和算法，通过对用户的管理加强对UGC的管理，实现对用户下次UGC质量的预判。创新点是针对具体领域进行研究，确定UGC质量评价标准，而不依靠笔者主观判断，并从多角度对用户进行评级。</t>
  </si>
  <si>
    <t>大数据背景下基于Azure云平台的信息推送研究</t>
  </si>
  <si>
    <t>曹勋</t>
  </si>
  <si>
    <t>20163659</t>
  </si>
  <si>
    <t>时煜翔/20163461,王伟/20163507,丁可昕/20172516</t>
  </si>
  <si>
    <t>李会,李侠</t>
  </si>
  <si>
    <t>Hadoop存储平台在云计算大数据存储方面占有比较大的优势，利用Hadoop可以实现对大量的数据进行快速准确地计算。本课题将利用微软Azure云平台提供的HDInsight（Hadoop集群存储架构）对用户浏览的信息进行大数据分析；然后通过对信息关键字频率的计算，推测用户大致的喜好；最后给用户推送其可能感兴趣的信息，最终在较大的程度上解决信息过载的问题。</t>
  </si>
  <si>
    <t>新型城镇化背景下蚌埠市水资源承载力研究</t>
  </si>
  <si>
    <t>苏静</t>
  </si>
  <si>
    <t>20161260</t>
  </si>
  <si>
    <t>王蕊/20154309,王强/20160543,陈钰钰/20161262,宋雅慧/20165008</t>
  </si>
  <si>
    <t>张士杰</t>
  </si>
  <si>
    <t xml:space="preserve">   分析蚌埠市水资源结构与利用现状，采用回归分析法建立的线性回归模型预测蚌埠市的水资源承载能力，在水资源合理配置的前提下，以蚌埠市社会经济环境系统为研究对象，建立蚌埠市水资源系统动力学模型，预测蚌埠市水资源政策对水资源承载力的长期影响，为合理制定水资源政策提供科学依据，提高城市发展质量。_x000D_
_x000D_
</t>
  </si>
  <si>
    <t>大数据时代背景下关于健全农村急救体系的研究——以国家级贫困县金寨县为例</t>
  </si>
  <si>
    <t>郭蓉榕</t>
  </si>
  <si>
    <t>20174268</t>
  </si>
  <si>
    <t>杨丽慧/20170900,程昱/20171266,郝冉/20173107</t>
  </si>
  <si>
    <t xml:space="preserve">    院前急救在社会中发挥着重要的作用，目前，中国的院前急救资源仍严重不足，急救网络覆盖范围有限，能力建设欠缺且失衡。在富裕的城市地区往往能够实现急救网络覆盖，而远离中心城市地区的农村则不为网络所覆盖。我国医疗急救体系存在的主要问题是事业单位体制的壁垒和仅由医生进行院前急救的限制。在大数据时代背景的发展下，打破壁垒事业单位体制，实现信息资源共享，建立多元化的统一指挥调度急救体系是一个尚佳的选择。</t>
  </si>
  <si>
    <t>区块链技术在银行结算业务中的应用</t>
  </si>
  <si>
    <t>程淑敏</t>
  </si>
  <si>
    <t>20160575</t>
  </si>
  <si>
    <t>陈乔育/20160589,马德培/20170280</t>
  </si>
  <si>
    <t>随着比特币的出现，区块链引起了各行业的注意。本项目以区块链技术的兴起为背景，主要研究区块链在银行结算业务中的应用。首先，对银行结算业务的现状进行研究，分析得出银行结算业务中已存在的问题。其次，深入研究区块链技术及其现有应用，思考如何利用区块链技术改进传统银行结算业务中存在的问题。再次，进行线上数据分析，制作出移动结算业务app概念模式图。最后，提出“区块链+银行结算”的应用场景，进行可行性分析。</t>
  </si>
  <si>
    <t xml:space="preserve">互联网＋社区康复医疗模式研究 ——以合肥市方兴社区为例  </t>
  </si>
  <si>
    <t>朱清华</t>
  </si>
  <si>
    <t>20174294</t>
  </si>
  <si>
    <t>李艳/20173057,黄世军/20173181,宁晓彤/20174811</t>
  </si>
  <si>
    <t>汪健</t>
  </si>
  <si>
    <t xml:space="preserve">  近年来，我国康复需求呈现井喷状态，老龄人口的不断增加更加使得康复需求持续增长。而目前国内康复医疗发展存在众多问题，尤其地区发展极不平衡，社区居民的部分需求得不到满足。基于此，本队研究将着重分析社区居民的具体康复需求 ，反思现有的社区康复医疗发展体系中存在的问题，结合互联网+技术，为互联网+社区康复医疗的发展新模式提出可行建议。</t>
  </si>
  <si>
    <t>物联网应用——移动平台智能家电控制系统设计</t>
  </si>
  <si>
    <t>吕新潮</t>
  </si>
  <si>
    <t>20163432</t>
  </si>
  <si>
    <t>姚传远/20163340,陈世伟/20163361,王伟/20163363</t>
  </si>
  <si>
    <t>黄淑芹</t>
  </si>
  <si>
    <t>目前物联网在生活中的应用越来越广泛，大到工厂作业，小到生活起居，处处都透露出物联网的机遇。而这种科幻片里才会出现智能家具也不再遥远，本项目旨在通过对物联网技术的研究，设计出运用移动设备对企住宅中的家电进行控制的系统，去便利人们的生活。</t>
  </si>
  <si>
    <t>基于“互联网+”模式下的精准扶贫应用研究——以安徽省砀山县为例</t>
  </si>
  <si>
    <t>李姗姗</t>
  </si>
  <si>
    <t>20151867</t>
  </si>
  <si>
    <t>于孟醒/20150708,刘宽/20153247,彭晓曼/20154032,李金闪/20163957</t>
  </si>
  <si>
    <t>李芳芝</t>
  </si>
  <si>
    <t xml:space="preserve">   十九大报告强调推进精准扶贫、精准脱贫，党中央也明确提出到2020年实现全民脱贫，全面建成小康社会。精准扶贫是经济新常态下的一种扶贫模式创新，而“互联网+”环境下的精准扶贫，是信息化社会的一种新的扶贫模式，是精准扶贫工作的创新点。在“互联网+”时代背景下，系统分析安徽省砀山县贫困地区现状，提出建构“互联网+”新模式，强化农村地区基础设施建设、电商服务系统等多元体系，最终实现全民脱贫。_x000D_
_x000D_
</t>
  </si>
  <si>
    <t>大数据“杀熟”行为法律规制研究</t>
  </si>
  <si>
    <t>张云云</t>
  </si>
  <si>
    <t>20153083</t>
  </si>
  <si>
    <t>杨荣雪/20151624,徐雪静/20152018,许婉婉/20152108,王坤/20162822,郭永旺/20164585</t>
  </si>
  <si>
    <t>蒋辉宇</t>
  </si>
  <si>
    <t>2018年，大数据“杀熟”频繁出现在公众视野中，其以互联网为依托，实行“同物不同价”。这一现象引起了社会各界的关注。但我国法律并没有相关的规制措施，导致受害消费者对这一状况束手无策。本项目运用实践调研法和比较分析法研究了大数据“杀熟”行为的涉及领域、群众经历、态度、法律性质，并通过研读国外有关大数据“杀熟”的规定，获得启示的基础上，提出合理并具有可操作性的关于大数据“杀熟”的法律规制措施。</t>
  </si>
  <si>
    <t>基于区域CGE模型的多区间污染对发展经济的潜在影响研究——以长江三角洲流域为例</t>
  </si>
  <si>
    <t>陈鹏</t>
  </si>
  <si>
    <t>20172336</t>
  </si>
  <si>
    <t>张威/20172027,陈鹏/20172336,刘爱东/20172651,胡福龙/20172959</t>
  </si>
  <si>
    <t xml:space="preserve">  随着区域经济的快速增长，所导致的大气、水体和土壤污染正日益对紧密发展的各类经济产业产生直接或间接的反作用影响。本文以发展迅猛的长江三角洲流域为例，通过拟定多经济产业的CGE模型来分析污染所带来的对经济的影响。主要影响是由于处理困难导致的成本投入加大，其次是严重影响了产品的次质量，改变了市场的需求，然后是对贸易交换产生的影响，最终对三角洲的经济产生了无法估计的损失。紧接着本文提出了相应策略。_x000D_
</t>
  </si>
  <si>
    <t>安徽经济益贫式增长研究</t>
  </si>
  <si>
    <t>李孙</t>
  </si>
  <si>
    <t>20152664</t>
  </si>
  <si>
    <t>王浩强/20150847,束冬冬/20151598,杨朦朦/20153353</t>
  </si>
  <si>
    <t>刘玉贵</t>
  </si>
  <si>
    <t>随着经济的不断发展，安徽经济也在稳步提升，但贫富差距也在进一步拉大。从发展经济理论看，经济增长虽能从整体上增加贫困人口的收入水平，但收入差距过大又会抵消经济增长带来的减贫效应。所以本次创新研究项目主要是以“益贫式”增长理论为基础并且结合具有单调性公理的（PEGR）减贫等值增长率来测定安徽经济增长的益贫度，以便于改善经济的增长方式，缩小城乡收入差距，优化收入分配格局，达到精准扶贫、共同富裕的目标。</t>
  </si>
  <si>
    <t>《文化产业政策演化视角下地方动漫产业发展路径研究——以蚌埠市为例》</t>
  </si>
  <si>
    <t>汪银萍</t>
  </si>
  <si>
    <t>20160032</t>
  </si>
  <si>
    <t>牛雪丽/20160037,王诗雨/20160038,穆加谊/20160044</t>
  </si>
  <si>
    <t>孙丹</t>
  </si>
  <si>
    <t>本项目基于文化产业政策演化的视角，对动漫产业政策文本进行观察研究，结合本土化的成功案例分析，积极借鉴国内外先进动漫产业的发展经验，为蚌埠市动漫产业政策发展谋求新的道路。主要研究内容如下：1.对蚌埠动漫产业相关文化政策文本挖掘研究，分析发展困境，2.梳理蚌埠城市资源的基础优势，增强区域发展自信；3.加快提升蚌埠动漫产业政策发展的路径优化趋势。</t>
  </si>
  <si>
    <t>营改增背景下地方政府债务风险测度及预警机制研究</t>
  </si>
  <si>
    <t>陈文辉</t>
  </si>
  <si>
    <t>20165521</t>
  </si>
  <si>
    <t>李子玲/20161315,朱晓雨/20162296,王永奇/20171874</t>
  </si>
  <si>
    <t>崔惠民</t>
  </si>
  <si>
    <t>在营改增实行几年后，近来国家又将上调小规模纳税人标准和下调增值税税率，人民进一步享受政策利好。减税激发了经济活力，但地方政府却面临着财政收入减少，转向卖地还债、举债融资等，从而债务风险加剧。本项目通过研究营改增以来各省的面板数据变化，结合财政分权制度，运用数理方法，建立地方税收变化与债务风险的关系模型，构建债务风险测度体系及预警机制，并提出合理建议。这对在营改增下缓解地方债务风险有积极意义。</t>
  </si>
  <si>
    <t>大数据时代下基于区块链技术的实时审计研究</t>
  </si>
  <si>
    <t>房桐</t>
  </si>
  <si>
    <t>20161830</t>
  </si>
  <si>
    <t>黄金萍/20160373,刘余/20160885</t>
  </si>
  <si>
    <t>仲杨梅</t>
  </si>
  <si>
    <t>在大数据时代下，随着信息技术的发展，经济活动的运行与信息技术的结合日益紧密，区块链作为一项新兴的互联网技术，开始进入到会计领域，并以其在分布式账簿中的独特优势，能够实现在账簿范围内进行审计全覆盖、实时合规性监控。本项目研究区块链技术与实时审计的涵义，从区块链技术角度对实时审计进行探究，在分析传统审计行业不足的基础之上，提出基于区块链技术下实时审计职能实现策略，探讨区块链技术对于实时审计的重要价值。</t>
  </si>
  <si>
    <t>大学师生的独属花木园</t>
  </si>
  <si>
    <t>张家华</t>
  </si>
  <si>
    <t>20170985</t>
  </si>
  <si>
    <t>陈杰/20170982,吴泽龙/20171131,吴勰/20174346,兰茵茵/20175271</t>
  </si>
  <si>
    <t>在学校校区附近范围内销售绿植的实体店商铺比较少，能符合大学师生购买需求的店铺则更少，故需要能推出适合大学生培植植株，能满足教师插花植株需求的服务周到的实体店，我们主打不常培育的植物，如捕蝇草等，同时辅以其他欣赏性较强的盆栽植株，插花植株，以及相关产品，如陶制花盆等，并形成一条“咨询-销售-回收”的服务链，并采取线上线下全面推广的模式，运用电子网络平台构建一个培育绿植交流的平台。</t>
  </si>
  <si>
    <t>基于发展经济学理论框架下研究精准脱贫的进程和对策——以六安市金寨县为例</t>
  </si>
  <si>
    <t>杨亮亮</t>
  </si>
  <si>
    <t>20162118</t>
  </si>
  <si>
    <t>闫晴/20160153,储志敏/20160426,杨亮亮/20162118,王明平/20162151,李佳舜/20162947</t>
  </si>
  <si>
    <t>在党的十九大中，习近平主席指出要始终坚持精准脱贫，我们结合我们专业发展经济学理论框架，通过建立实际收集来的数据，建立发展经济学相关理论模型。通过模型，我们能够得到经济发展与精准脱贫的一般规律与趋势。再建立人们对精准脱贫满意度的研究模型，以期根据研究内容，对精准脱贫工作提出具有针对性的对策。</t>
  </si>
  <si>
    <t>网购环境下陶瓷艺术品的绿色包装设计研究</t>
  </si>
  <si>
    <t>朱利光</t>
  </si>
  <si>
    <t>20150478</t>
  </si>
  <si>
    <t>崔龙康/20150031,林键/20150506,王虬雨/20150529</t>
  </si>
  <si>
    <t>随着电子商务和快递业的蓬勃发展，快递包装的闲置、废弃和无分类处理导致了不可再生资源的大规模浪费。本项目以易碎的网购陶瓷艺术品为例，对网购陶瓷艺术品包装现状、存在的问题进行分析和探讨，从陶瓷艺术品包装的设计元素、设计材料、设计结构三个角度对绿色设计理念与网购陶瓷艺术品包装设计相结合进行阐述，总结出绿色环保材料在网购陶瓷艺术品包装上的运用。</t>
  </si>
  <si>
    <t xml:space="preserve">基于模糊层次分析法和BP神经网络算法的我国商业银行绿色信贷风险评估研究 </t>
  </si>
  <si>
    <t>张迪</t>
  </si>
  <si>
    <t>20164992</t>
  </si>
  <si>
    <t>郑雪/20160158,林珞彤/20165297</t>
  </si>
  <si>
    <t>朱家明,梅媛</t>
  </si>
  <si>
    <t>党的十九大报告指出要将“发展绿色金融”定位为推进经济绿色发展的重要途径。就我国现阶段而言，绿色金融的推行主要集中在银行业，尤其是银行的信贷业务方面，即“绿色信贷”因此，做好商业银行绿色信贷的风险评估工作对我国经济的转方式，调结构，打造低碳绿色经济发展的新模式具有重要意义，同时也有助于商业银行资产质量的改善。为此，本项目旨在利用模糊层次分析法，BP神经网络等方法建立一套高效准确的绿色信贷风险评估方案</t>
  </si>
  <si>
    <t>皖江城市带绿色发展能力评价及提升路径研究</t>
  </si>
  <si>
    <t>丁晓云</t>
  </si>
  <si>
    <t>20151178</t>
  </si>
  <si>
    <t>李玉/20151535,颜金名/20153035,张艺/20153545,任泽旭/20153651</t>
  </si>
  <si>
    <t>任志安,李强</t>
  </si>
  <si>
    <t>本研究以皖江城市带为研究对象，依据绿色发展理论、循环经济理论、二元经济结构理论等相关理论和评价指标体系，结合皖江城市带的资源环境条件、社会经济发展现状，构建了包括经济、社会、资源、环境四个子系统的皖江城市带绿色发展能力评价指标体系，运用层次分析法和多因素综合评价方法计算出皖江城市带绿色发展能力的得分。依据评价结果，结合皖江城市带实际情况提出优化路径。</t>
  </si>
  <si>
    <t>资源枯竭型城市的生态转型路径创新</t>
  </si>
  <si>
    <t>20162108</t>
  </si>
  <si>
    <t>赵茜雅/20160801,包晓琨/20162007,潘宇/20162156</t>
  </si>
  <si>
    <t>_x000D_
本项目将资源枯竭型城市的转型与生态经济联系起来，通过对徐州等成功转型城市的转型方案进行分析以及实地调研后，根据各个城市的实际情况，定位出适合进行生态经济转型的城市，并对该城市制定出一套合适的生态转型方案，为一些特殊的资源枯竭型城市谋求创新发展之路。</t>
  </si>
  <si>
    <t>农村土地流转现状及模式创新研究——以安徽省金寨县为例</t>
  </si>
  <si>
    <t>李元昊</t>
  </si>
  <si>
    <t>20161997</t>
  </si>
  <si>
    <t>吴欢/20162249,张大宇/20164775</t>
  </si>
  <si>
    <t>目前，我国土地流转整体形势发展平稳，但在当下这个飞速发展的社会中土地流转之后的路应当怎么走还是一个值得思考的问题。农村土地流转现状及模式创新研究可以有力的推动农村经济的发展，如何更好的整合土地，使其能够更有效的运用是我们研究的目的。为了更好的研究我们以安徽省金寨县为例来探究土地流转模式的创新，找到更加有利于农民与整个地区发展的土地流转模式，从当前现状中找到问题和机遇并提出意见和建议。</t>
  </si>
  <si>
    <t>“蚂蚁花呗”对大学生消费行为的影响及对策研究--以蚌埠市大学城为例</t>
  </si>
  <si>
    <t>张朝</t>
  </si>
  <si>
    <t>20152298</t>
  </si>
  <si>
    <t>肖经凌/20151715,刘静文/20152684,付薛刚/20154706</t>
  </si>
  <si>
    <t>随着互联网金融的快速发展，超前消费意识的深入人心，“蚂蚁花呗”作为一种金融服务工具满足了大学生短暂的消费需求而深受当代大学生的喜爱。而大学生作为无固定收入的群体，在享受着“蚂蚁花呗”带来的便利后又将面临着还款难的问题。本项目以蚌埠大学城为例，采用问卷调查和数量研究法，首先对蚌埠大学城学生进行实地调研，然后对收集的数据用Eviews等数据处理软件进行分析“蚂蚁花呗”对大学生消费行为的影响提出对策。</t>
  </si>
  <si>
    <t>基于城市云公交卡的普及对大数据经济模式下出行情况的探究</t>
  </si>
  <si>
    <t>汪雯清</t>
  </si>
  <si>
    <t>20173440</t>
  </si>
  <si>
    <t>徐慧敏/20172848,张文/20173414,徐天成/20173446,王觉萍/20173459</t>
  </si>
  <si>
    <t>庄科俊</t>
  </si>
  <si>
    <t>身处大数据时代，物联网、云计算以及大数据经济成为社会发展的潮流，加上近期城市云公交卡在全国各地的普及，大数据经济逐渐深入人们生活的方方面面。以此为契机，我们组决定以城市云公交卡为基础，借助物联网、云计算和大数据平台，运用统计学和数学对数据的各种分析建模处理方法，通过对大数据经济模式下用户的出行情况的分析，达到对出行最优化模式进行探究。此项项目将持续一年时间，经费开支预算在10000元左右。</t>
  </si>
  <si>
    <t xml:space="preserve">人工智能时代智能家居行业的市场培育路径研究—以我国家电行业为例 </t>
  </si>
  <si>
    <t>孙寅虎</t>
  </si>
  <si>
    <t>20162932</t>
  </si>
  <si>
    <t>方璠/20151737,徐洋/20163073,颜梦蝶/20170103</t>
  </si>
  <si>
    <t>刘兴维</t>
  </si>
  <si>
    <t>随着信息技术的发展，人工智能取得了快速的发展。人工智能发展以及物联网时代的到来，智能家居行业也爆发出了前所未有的市场潜力，同时由于人们生活水平不断提高，对居住环境的需求也不断提升，在这样的大环境下，智能家居行业成为了一个炙手可热的新兴行业。我们将深入消费市场取证、综合消费者的切身体验、运用所学专业知识进行深入探讨研究得出具体研究成果，为智能家居产业市场培育提出合理建议。</t>
  </si>
  <si>
    <t>精准脱贫背景下特色小镇对脱贫攻坚的作用及改进建议——以安徽省芜湖市为例</t>
  </si>
  <si>
    <t>赵业馨</t>
  </si>
  <si>
    <t>20171648</t>
  </si>
  <si>
    <t>郭晓宇/20171622,黄林芳/20174512</t>
  </si>
  <si>
    <t>十九大报告指出要坚决打赢脱贫攻坚战，要坚持精准脱贫。“特色小镇”是国家精准扶贫、精准脱贫下的新生物，意在通过特色小镇建设带动区域性脱贫。现许多特色小镇已初显规模，为当地的脱贫发展带来了动力，但鉴于一些地方的传统路径依赖，有些特色小镇出现“假小镇真地产”等问题。因此，特色小镇对于脱贫攻坚作用的研究迫在眉睫。本项目以芜湖市鸠兹古镇及繁昌县孙村镇为例，深入分析特色小镇发展对贫困减少的作用和面临的问题。</t>
  </si>
  <si>
    <t>基于建设农村旅游产业基地振兴农村经济的研究——以合肥市肥东县为例</t>
  </si>
  <si>
    <t>李依霖</t>
  </si>
  <si>
    <t>20160758</t>
  </si>
  <si>
    <t>程蓉蓉/20163495,常馨月/20165397,王静洋/20171382</t>
  </si>
  <si>
    <t>本项目在十九大提出的“振兴农村战略”背景下，研究如何通过建设农村旅游产业基地来振兴农村经济。主要研究内容如下：一是探究通过建设旅游产业基地振兴农村经济的理论和实践依据；二是调研肥东县农村经济发展情况，并以肥东县现有及预期资源为基础，制定旅游产业基地的产业布局方案和总体规划；三是具体确定基地内产业融合、资本流入与周转的方案；四是建立农村旅游产业经济效益评价体系，总结评价项目对农村经济的预期影响。</t>
  </si>
  <si>
    <t xml:space="preserve">基于32位Kinetis EA128芯片的直立电磁小车设计与研究 </t>
  </si>
  <si>
    <t>潘飞</t>
  </si>
  <si>
    <t>20163405</t>
  </si>
  <si>
    <t>孙浩/20163330,冯天天/20163391,马敬东/20163447</t>
  </si>
  <si>
    <t xml:space="preserve">   该项目以KEA128单片机作为核心，利用振荡回路感应引导线中交变电流产生的电磁波信号指出前进方向，陀螺仪检测小车的角速度，加速度计测量小车的加速度，MCU计算出控制左右电机转速的PWM输出量，通过控制电机转速实现小车的直立、速度和方向控制。在运行过程中，依靠PID算法对赛道进行稳定跟踪并对车速进行控制，实现稳定快速的运行。</t>
  </si>
  <si>
    <t>青岛市电商物流“最后100米”社区共同配送平台--乐递驿站项目策划方案</t>
  </si>
  <si>
    <t>刘芃麦</t>
  </si>
  <si>
    <t>20174892</t>
  </si>
  <si>
    <t>林志强/20171014,万雨晴/20171311,刘诗晗/20174114,刘伟/20174979</t>
  </si>
  <si>
    <t>周本存</t>
  </si>
  <si>
    <t xml:space="preserve">   乐递驿站通过与多家快递公司协商签约，采用“网络平台合作沟通”模式，统一计划、调度管理，集中接收快递并向社区居民配送，解决当前各大快递公司电子商务配送效率与质量不高的瓶颈问题，最终实现社会效益与社会资源共享。本策划即立足青岛市社区共同配送的现状与未来，通过乐递驿站的组建模式探讨，逐步探索该领域社会化建设的途径。</t>
  </si>
  <si>
    <t>文旅融合背景下历史文化街区旅游开发模式研究——以南京南门老街和黄山屯溪老街为例</t>
  </si>
  <si>
    <t>尚远远</t>
  </si>
  <si>
    <t>20164537</t>
  </si>
  <si>
    <t>江光秀/20164485,何志梅/20164533,尚远远/20164537</t>
  </si>
  <si>
    <t>历史文化街区的发展对文化传播和旅游发展有积极的促进作用。本项目主要是在文旅融合背景下，以原真性保护为前提，研究历史文化街区发展的经典模式。主要对南京南门老街和黄山屯溪老街进行实地调研，研究其历史文化街区发展的典型模式，分析历史文化街区在发展中存在的突出问题。</t>
  </si>
  <si>
    <t>“互联网+精准扶贫”模式下农村电商发展综合分析及对策研究------以安徽省濉溪县为例</t>
  </si>
  <si>
    <t>张珺羿</t>
  </si>
  <si>
    <t>20175351</t>
  </si>
  <si>
    <t>胡映华/20170826,康倪全/20171070,史雨欣/20175337</t>
  </si>
  <si>
    <t>“电商扶贫”是“互联网 +”战略背景下扶贫开发工作的一项创新举措, 被国务院扶贫办列为精准扶贫十大工程之一。在这样的背景下，农村电子商务的发展具有巨大的优势与发展潜力，但由于经营管理不善、交通不便等原因使得农村电商陷入僵局。本文结合安徽省农村电子商务发展的具体情况，以濉溪县为例，采用实证分析法，并比对相关文献资料，提出了推动农村电子商务进一步发展的思路。</t>
  </si>
  <si>
    <t>旧巷小瓷</t>
  </si>
  <si>
    <t>康子豪</t>
  </si>
  <si>
    <t>20160071</t>
  </si>
  <si>
    <t>齐静/20151620,黄书凝/20155027,谢嘉泳/20164567,谢育真/20164568</t>
  </si>
  <si>
    <t>张亚军</t>
  </si>
  <si>
    <t xml:space="preserve">陶林小屋以DIY手工制作和陶艺成品销售为主营业务，与一般的小店不同，手工坊提倡“DIY”，其卖点不是产品本身，而是制造产品的过程。对消费者来说，是将自己的创意变为现实，体验创作的快乐。_x000D_
</t>
  </si>
  <si>
    <t>一种基于区块链技术的版权保护系统</t>
  </si>
  <si>
    <t>张杰</t>
  </si>
  <si>
    <t>20163029</t>
  </si>
  <si>
    <t>徐义美/20163347,徐婷婷/20165466</t>
  </si>
  <si>
    <t>殷红彩</t>
  </si>
  <si>
    <t>本项目主要是通过研究区块链相关技术，并将其创新地用于保护数字出版物版权之上。区块链技术是当下热门的计算机技术之一，非常适用于需要鉴权及认证的场景中。本项目准备在区块链技术的去中心化、开放性与信息匿名不可被篡改特性的基础上结合计算机相关专业知识并在导师的指导下实现一篇有关于相关系统的开发的结项论文。</t>
  </si>
  <si>
    <t>互联网金融对大学生消费行为影响的实证研究—以“蚂蚁花呗”为例</t>
  </si>
  <si>
    <t>蔡庆如</t>
  </si>
  <si>
    <t>20152438</t>
  </si>
  <si>
    <t>柯慧玉/20152457,王少璇/20153522,谭金/20170019</t>
  </si>
  <si>
    <t>伴随着我国互联网金融的发展，产生了一系列网络消费信贷产品。“蚂蚁花呗”是由蚂蚁金服提供给消费者“先消费，后付款”的网络消费信贷类产品，深受以高校大学生为代表的年轻消费者欢迎。本项目将基于所收集的相关样本数据，探究“蚂蚁花呗”对以蚌埠地区为主的高校大学生在消费态度、消费结构、消费金额等消费行为上带来的影响。 最后对互联网金融消费信贷类产品未来能更加适应大学生这一新兴市场提出合理建议。</t>
  </si>
  <si>
    <t>基于麦克斯韦电磁场理论的智能车精确控制设计</t>
  </si>
  <si>
    <t>杨明</t>
  </si>
  <si>
    <t>20163334</t>
  </si>
  <si>
    <t>彭硕/20163300,苏振/20163387,张俊/20163613</t>
  </si>
  <si>
    <t>殷仕淑</t>
  </si>
  <si>
    <t>智能车是当今车辆工程领域研究的前沿，它体现了车辆工程、人工智能、自动控制、计算机等多个学科领域理论技术的交叉与综合，是未来汽车发展的趋势。本项目开发的自主循迹小车是基于KEA128核心板来开发并实现的。系统采用电磁传感器识别道路中间两排磁场，自动控制小车前进和转向，从而实现快速稳定的寻线行使。</t>
  </si>
  <si>
    <t>户外运动移动端取代器—便携AR设备的应用研究</t>
  </si>
  <si>
    <t>孙雪洁</t>
  </si>
  <si>
    <t>20165068</t>
  </si>
  <si>
    <t>许露露/20161612,汪浩/20162544,凡春洋/20170498</t>
  </si>
  <si>
    <t>常春梅</t>
  </si>
  <si>
    <t xml:space="preserve">目前AR（增强现实技术）不断发展，微软的Hololens的开售更是表明了AR技术不久将进入寻常百姓家。本项目是研究AR技术在户外运动设备发展方面，所起的革新性作用。通过AR的便携性，加之可添加GPS导航、根据现实环境更改“视线”环境增强感官、“面对面”的通讯功能等，为实现户外运动时替代手机等移动端，提供了更多全新的可能性。_x000D_
</t>
  </si>
  <si>
    <t>新时代资源枯竭型城市产城融合的对策研究——以安徽省为例</t>
  </si>
  <si>
    <t>章蓉</t>
  </si>
  <si>
    <t>20152871</t>
  </si>
  <si>
    <t>叶青杨/20151369,杨丽霞/20153045,曹欣宇/20154415</t>
  </si>
  <si>
    <t>资源枯竭型城市的经济转型是个世界性的难题，资源枯竭型城市都面临着寻找新出路的问题。本项目立足于“高质量发展”的时代课题，紧扣“创新引领、产城融合”的发展主题。以安徽省资源枯竭型城市为研究对象，构建产城融合度的评价指标体系，对其“城市更新”和“产业升级”面临的实际问题进行深入探讨提出对策。帮助安徽省资源枯竭型城市以产业创新带动城镇化，尽快实现产业发展和城市发展的高度融合，打造国家级产城融合示范区。</t>
  </si>
  <si>
    <t>大数据背景下企业内部审计创新发展探究——以某商业银行内部审计为例</t>
  </si>
  <si>
    <t>卞曦慧</t>
  </si>
  <si>
    <t>20164886</t>
  </si>
  <si>
    <t>陈玉颖/20150550,马誉桓/20160551,陈彧婧/20165341</t>
  </si>
  <si>
    <t>王文兵</t>
  </si>
  <si>
    <t>“互联网+”正在深刻影响着人们的生活与生产方式，也在改变着企业内审工作方式，“大数据”为企业内审工作提供了新思路。本课题以某商业银行信息化审计为实例进行分析，研究当今企业内审工作发展现状及信息化内部审计对企业的重要意义，剖析传统企业内审中存在的问题并结合当今大数据的时代背景，明确信息化内审的重要性，提出进一步完善其信息化审计的建设策略，构造企业内审的新生态系统，结合信息化审计未来发展给出研究结论。</t>
  </si>
  <si>
    <t xml:space="preserve">关于完善新能源汽车动力电池利用和回收体系的研究 </t>
  </si>
  <si>
    <t>刘江姗</t>
  </si>
  <si>
    <t>20172337</t>
  </si>
  <si>
    <t>王伟明/20172271,陈静雅/20172838,邵学明/20173130,魏昊/20175348</t>
  </si>
  <si>
    <t xml:space="preserve">    预计在2020年左右新能源汽车及动力电池进入报废高峰期，为确保新能源产业链的高效循环和可持续发展，项目以国家近年来出台的动力电池利用和回收体系的政策为研究视角，项目研究时以动力电池回收潜在的环境风险、动力电池拆解回收的规模、成本、盈利以及动力电池产品技术的差异为研究方向，创造性对于我国新能源汽车动力电池在回收利用等方面实践推进和修正完善，推动新能源产业的创新发展和产业优化。</t>
  </si>
  <si>
    <t>基于网络爬虫的大学生就业信息挖掘与推送系统研究</t>
  </si>
  <si>
    <t>陈康琛</t>
  </si>
  <si>
    <t>20171895</t>
  </si>
  <si>
    <t>徐汪林/20172373,孔维一/20172544,陈国印/20174602</t>
  </si>
  <si>
    <t xml:space="preserve">    针对大学生获取就业信息滞后、时间成本高昂以及与用人组织之间信息不对称的问题，提出运用网络爬虫信息技术和邮件推送技术的设计思想，以自动化控制减少人工操作为实现途径，开发和研究大学生就业信息挖掘与推送系统。该项目包括网络爬虫模块，信息库索引模块，用户查询模块，邮件推送模块，通过文本挖掘进行信息搜集，结合相关智能算法，实现信息有效整合，及时推送给大学生符合其需求的就业信息汇总结果。</t>
  </si>
  <si>
    <t>雄安新区环境承载力研究——基于熵权TOPSIS模型</t>
  </si>
  <si>
    <t>任少云</t>
  </si>
  <si>
    <t>20152426</t>
  </si>
  <si>
    <t>马子玄/20151983,张媛/20154302,许士林/20163180</t>
  </si>
  <si>
    <t>本项目首先本着公平原则，通过科学的方法构建资源环境承载力评价指标体系。其次，查阅相关数据并进行预处理，通过熵值法计算指标权重。然后用灰色关系分析，通过比较样本数据的几何形状相似程度来判断其联系是否紧密，确定各个评价单元之间的关联程度。再采用 TOPSIS 分析方法，确定各项指标的正理想值与负理想值，得出各个评价单元与最优方案的接近程度。最后给出提升雄安新区环境承载力的建议。</t>
  </si>
  <si>
    <t>基于微信的资源回收平台的设计与开发</t>
  </si>
  <si>
    <t>张路路</t>
  </si>
  <si>
    <t>20150886</t>
  </si>
  <si>
    <t>李想/20150840,李宗耀/20151439,桂进/20152074,王宗友/20152293</t>
  </si>
  <si>
    <t>魏苏林</t>
  </si>
  <si>
    <t xml:space="preserve">    随着我国人民生活水平的提高，废旧物品产生量剧增。目前，中国再生资源回收企业5000多家，回收加工处理工厂3000多家，年经营额在6000亿至7000亿元间，从业人员接近1000万，市场巨大。本项目将基于“互联网+资源回收”理念，结合当前主流通讯服务平台——微信，设计和开发出资源回收平台，方便用户在平台下单和回收人员上门服务，提高我国废弃资源的再利用。</t>
  </si>
  <si>
    <t>共享经济视角下的税收征管研究——以在线短租服务为例</t>
  </si>
  <si>
    <t>马琴</t>
  </si>
  <si>
    <t>20153954</t>
  </si>
  <si>
    <t>邢玲玲/20151939,张煦晗/20153965,唐欣玲/20154577</t>
  </si>
  <si>
    <t>孟莹莹</t>
  </si>
  <si>
    <t>随着互联网技术、第三方交易平台的发展，一种被称为"共享经济"的新兴商业模式悄然出现。该交易模式影响范围广、活跃程度高的特点，使得传统经济模式下的税收制度滞后于这一新兴商业模式的发展。本项目以空中食宿（Airbnb）为代表的在线短租服务为例，分析以Airbnb为代表的在线短租服务商业模式税收征管问题，并据此提出完善共享经济商业模式税收征管问题的建议，以期为新的在线短租平台的税收征管提供理论参考。</t>
  </si>
  <si>
    <t xml:space="preserve">中国制造业转型背景下的电缆行业——以安徽省无为县为例        </t>
  </si>
  <si>
    <t>沈鹏程</t>
  </si>
  <si>
    <t>20171727</t>
  </si>
  <si>
    <t>张诗雨/20172046,李斌/20172534</t>
  </si>
  <si>
    <t>研究背景及其意义：电线电缆是输送电(磁)能、传输信息和实现电磁能量转换的线材产品，广泛应用于国民经济各个领域，被喻为国民经济的“血管”与“神经”。电线电缆制造业是国民经济中最大的配套行业之一，是机械行业中的第二大产业。目前我国电缆行业仍然是继续发展的趋势，但也存在很多问题。本项目基于我省电缆行业的发展现况，分析在中国制造业转型中电缆行业所遇到的问题，提出对策，对我省电缆行业的发展有一定的意义。</t>
  </si>
  <si>
    <t>论财务机器人对管理会计的影响及应对——以德勤“小勤人”为例</t>
  </si>
  <si>
    <t>周亦杨</t>
  </si>
  <si>
    <t>20161643</t>
  </si>
  <si>
    <t>陈安琪/20161154,张道荣/20163974</t>
  </si>
  <si>
    <t>代陈陈</t>
  </si>
  <si>
    <t>以德勤在2017年5月正式公布的财务机器人“小勤人”为例，分析财务机器人的使用对管理会计所带来的影响,多角度阐述传统管理会计人员在财务机器人普及化到来之时所面临的挑战，探讨管理会计的应对策略。</t>
  </si>
  <si>
    <t>经济作物阶段性低价滞销问题研究  ——以蚌埠市石湖乡西瓜为例</t>
  </si>
  <si>
    <t>曹开心</t>
  </si>
  <si>
    <t>20171843</t>
  </si>
  <si>
    <t>张熠/20172316,李韵冰/20172393,陈宇/20173439</t>
  </si>
  <si>
    <t xml:space="preserve">    _x000D_
    作为农业大国，国家一向十分重视“三农”问题的发展，在乡村振兴战略的背景下，这种关注尤其突出。种植经济作物是农民收入的重要来源，但是经济作物价格相对不稳，经常出现阶段性低价滞销现象，种植者经济损失严重。本项目以石湖西瓜市场为例，对该地销售数据进行调研探究西瓜产品阶段性低价滞销背后的原因，从政府扶持，农产品生产，营销等方向提出针对性建议，解决经济作物贱卖难题，促进农村经济发展。</t>
  </si>
  <si>
    <t>连片特困区致贫因素多元回归分析——以安徽省大别山区为例</t>
  </si>
  <si>
    <t>李江涛</t>
  </si>
  <si>
    <t>20161230</t>
  </si>
  <si>
    <t>沈婷婷/20161224,洪明慧/20161226,金维/20162073</t>
  </si>
  <si>
    <t xml:space="preserve">    从新中国成立至今，贫穷问题一直是当今中国最尖锐的社会问题之一。而连片特困区作为我国最为贫困的地方，贫穷问题尤为尖锐。我国扶贫开发工作取得了很大的进步，为全面建成小康社会打下了坚实的基础。然而，扶贫工作中也存在着新的问题，贫困问题的解决仍任重而道远。安徽省大别山区作为连片特困地区的典型区域，研究其致贫因素益于连片特困地区的发展，扶贫开发工作的进行和全面小康社会的建成。</t>
  </si>
  <si>
    <t>环保税的政策效果及优化研究——以蚌埠市为例</t>
  </si>
  <si>
    <t>苏彤</t>
  </si>
  <si>
    <t>20162164</t>
  </si>
  <si>
    <t>兰珺茹/20160321,周克娇/20160562,高珊珊/20162358</t>
  </si>
  <si>
    <t>本项目为研究环保税的政策效果及优化，运用文献研究法、比较分析法、调查法等方法，在《中华人民共和国环境保护税法》实施、党的十九大报告提出要引导应对气候变化国际合作，从全球的高度强调生态文明建设意义的大背景下，以蚌埠市为例，从工业企业污染物排放情况入手，将环保税与排污费作对比、中国与外国环保税作对比，以研究环保税的作用以及出现的现实问题，并对问题提出相应的政策建议，对我国环保税的完善与改进提供借鉴。</t>
  </si>
  <si>
    <t>新零售趋势下的传统零售企业的创新路径————以六安市“六安瓜片”为例</t>
  </si>
  <si>
    <t>蔡雨欣</t>
  </si>
  <si>
    <t>20164694</t>
  </si>
  <si>
    <t>蔡蓉/20160847,车永杰/20163433,江蕊/20174209</t>
  </si>
  <si>
    <t>韩刚</t>
  </si>
  <si>
    <t xml:space="preserve">   本项目以“中央一号文件”提出的创新传统产品流通方式,支持电商、物流、商贸、金融等企业参与电子商务平台建设,开展电子商务线上销售传统品牌综合示范的意见为指导，采用5W1H分析方法，选取安徽省六安市“六安瓜片”为研究样本。了解“新零售”销售模式对当地特产行业发展的意义，分析现有销售模式存在的问题及成因，提出具有针对性措施，从而促进当地零售业的发展，同时也为其他行业的销售经营模式的转变提供借鉴。</t>
  </si>
  <si>
    <t>经济新常态下金融旅游扶贫模式研究——以贵州省为例</t>
  </si>
  <si>
    <t>王梓桐</t>
  </si>
  <si>
    <t>20153316</t>
  </si>
  <si>
    <t>臧伟奇/20151253,朱浩朋/20151344,蔡雨欣/20164694</t>
  </si>
  <si>
    <t>朱道才</t>
  </si>
  <si>
    <t>当前,旅游扶贫工作已进入精准施策、深入攻坚的关键时期。旅游扶贫作为国家脱贫攻坚战略的重要组成部分，是产业扶贫的主要方式。如何使各类金融机构拓宽旅游扶贫项目的融资渠道，成为当下亟待解决的问题。本课题以贵州省为例，将经济学理论知识与实地调研相结合，揭露出当前贵州省扶贫工作存在的问题并提出解决方案，探究出贵州省金融业与旅游扶贫科学、合理的融合方式，并为全国扶贫工作提供宝贵经验。</t>
  </si>
  <si>
    <t>基于“PPPS模型”的电商扶贫长效机制研究</t>
  </si>
  <si>
    <t>俞小璇</t>
  </si>
  <si>
    <t>20165288</t>
  </si>
  <si>
    <t>苏菁/20162222,丁岚/20162660,吴紫薇/20165309,陈舒莹/20165332</t>
  </si>
  <si>
    <t xml:space="preserve">   在传统农村电商模式不足以满足现行扶贫要求的背景下，电商扶贫成为了精准扶贫的全新研究领域。本项目基于“PPPS模型”，分析电商扶贫的影响因素，并由此构建完整的多主体参与的互动模式。最后系统说明创新电商扶贫长效机制的基本思路和具体发展路径。旨在从贫困户的获得感的角度来创新和细化电商扶贫长效机制，以期为政府相关部门制定相关政策提供参考依据，进一步丰富电商扶贫及农村电商的研究。</t>
  </si>
  <si>
    <t>互联网经济下的“互联网+农业”乡村发展模式的研究——以浙江遂昌县为例</t>
  </si>
  <si>
    <t>徐卓越</t>
  </si>
  <si>
    <t>20173775</t>
  </si>
  <si>
    <t>张宏达/20170232,张澳蓉/20171413,徐志超/20174432</t>
  </si>
  <si>
    <t>张俊</t>
  </si>
  <si>
    <t>本项目旨在研究浙江遂昌县“互联网+农业”的新的发展模式，通过对遂昌县能够发展新模式原因的研究，总结出“互联网+农业”模式推行所需的条件，同时分析其制约因素，提出相关政策，增强农村产业可持续发展能力。在此基础上，将此模式推广至其他适合发展的地区，拉动农村地区的经济发展。</t>
  </si>
  <si>
    <t>快递包裹逆向回收的研究</t>
  </si>
  <si>
    <t>吴发媛</t>
  </si>
  <si>
    <t>20173858</t>
  </si>
  <si>
    <t>金海媚/20173606,吴发媛/20173858,殷晓燕/20173904</t>
  </si>
  <si>
    <t>强永</t>
  </si>
  <si>
    <t>通过分析当前快递行业包装回收的现状和国外成功案例，实地考察企业和消费者的包裹回收情况，找出其中成因，为其面对的资源浪费等问题提出解决方案。</t>
  </si>
  <si>
    <t>区块链技术在互联网公益中的应用探讨</t>
  </si>
  <si>
    <t>徐如利</t>
  </si>
  <si>
    <t>20153838</t>
  </si>
  <si>
    <t>史爱新/20161014,冯莉/20161015</t>
  </si>
  <si>
    <t>李朝林</t>
  </si>
  <si>
    <t>随着网络技术的发展，互联网已经渗透到生活中的方方面面，公益这一领域自然也不例外。互联网公益已经成为当今中国公益活动的主要形式，然而，互联网公益存在监管难、发布信息真假难辨、公益资金流向难以追溯等诸多问题。为解决这些问题，本项目将区块链技术引入互联网公益，探讨区块链技术在互联网公益中的应用问题。</t>
  </si>
  <si>
    <t>人工智能对我国高等教育人才培养结构的影响</t>
  </si>
  <si>
    <t>杨志云</t>
  </si>
  <si>
    <t>20164550</t>
  </si>
  <si>
    <t>杨静静/20160661,马晓/20160720,杨晶惠/20161080,许子飞/20164602</t>
  </si>
  <si>
    <t xml:space="preserve">   随着互联网、大数据、云计算和物联网等技术不断发展，人工智能正引发可产生链式反应的科学突破，渗透并重构生产、分配、交换、消费等经济活动环节，加速塑造新型产业体系，改变劳动力就业结构。而高校处于科技第一生产力、人才第一资源、创新第一动力的结合点，更应在人工智能趋势下构建智能化、网络化、个性化、终身化的教育体系。同时，人工智能在教育领域的创新应用，也将变革高等教育的新一代人工智能领域人才培养体系。</t>
  </si>
  <si>
    <t xml:space="preserve"> 关于“淮河文化”融入儿童绘本的设计研究 </t>
  </si>
  <si>
    <t>郝峪宁</t>
  </si>
  <si>
    <t>20170026</t>
  </si>
  <si>
    <t>潘方圆/20170176,程梦阳/20170183,方志强/20170196</t>
  </si>
  <si>
    <t xml:space="preserve">  在新时代弘扬优秀传统文化的背景下，如何把优秀的地域文化融入到儿童绘本中有着重要的现实意义和教育意义。本研究重点讨论分析儿童绘本的艺术特征，并有机地把淮河文化融合进去，并将优秀而丰富的淮河文化通过“图画”和“文字”结合而成的儿童绘本的形式，让更多的儿童全面的了解到淮河文化的博大精深，起到“润物细无声”的作用，进而引领教育孩子对淮河传统文化的关注和了解。</t>
  </si>
  <si>
    <t>乡村振兴视野下缩小城乡贫富差距的战略——以安徽省滁州市为例</t>
  </si>
  <si>
    <t>耿雅</t>
  </si>
  <si>
    <t>20151660</t>
  </si>
  <si>
    <t>张聪昌/20151153,周天/20151744,黄玉春/20151758</t>
  </si>
  <si>
    <t>城乡贫富差距严重影响全面建设小康社会的历史进程,不利于实现社会公平。乡村振兴是我国解决“三农”问题、发展农村经济、缩小城乡差距的重要举措，也是我国现代化进程中的重大历史任务。生产发展是乡村的中心环节；生活宽裕是乡村振兴的目的；管理民主是乡村振兴的政治保证；显示了对农民群众政治权利的维护与尊重。只有进一步扩大农村基层民主，完善村民自治制度，才能调动群众的积极性，大力发展乡村经济，为振兴乡村做贡献。</t>
  </si>
  <si>
    <t>基于联合分析的移动支付方式消费者偏好研究——以蚌埠市为案例</t>
  </si>
  <si>
    <t>江存友</t>
  </si>
  <si>
    <t>20172387</t>
  </si>
  <si>
    <t>刘雅庆/20171462,金朝晖/20172094,潘阳阳/20172371</t>
  </si>
  <si>
    <t>刘健</t>
  </si>
  <si>
    <t xml:space="preserve">   本课题立足于蚌埠市地区消费者，通过实地考察蚌埠市内主要大型以及大部分中小型商户所支持的移动支付方式，通过联合分析法随机组合消费者对于移动支付的关注点来模拟不同侧重优势下的移动支付方式对于消费者的吸引程度。最后通过不同优势的权重分析得出移动支付方式消费者偏好。这个课题对于目前情况下支付平台如何稳定住使用其平台的支付用户，将移动支付的发展带上一个平稳安全的发展轨道具有重要意义。</t>
  </si>
  <si>
    <t>基于模糊分析法对江淮城市群城市创新能力评价及对策研究</t>
  </si>
  <si>
    <t>唐文灵</t>
  </si>
  <si>
    <t>20175058</t>
  </si>
  <si>
    <t>崔文远/20162120,韩茜雅/20163058,张树星/20170856,赵廷玮/20173911</t>
  </si>
  <si>
    <t>本项目以江淮城市群为研究对象研究内容分为以下部分：_x000D_
  1、查阅相关文献，了解相关理论。_x000D_
  2、深入江淮城市群，通过发放问卷、走访调查等方式对江淮城市群城市创新能力进行了解。_x000D_
  3、以之前收集数据为基础，运用波士顿矩阵分析法、模糊分析法和运用因子分析法对江淮城市群的城市创新能力进行分析，形成调研分析报告。_x000D_
  4、通过分析报告研究得出结论并提出关于提升江淮城市群城市创新能力的一些建议。</t>
  </si>
  <si>
    <t>乡村振兴视阈下县域经济发展的新路径——以安徽省合肥市肥西县特色小镇为例</t>
  </si>
  <si>
    <t>吴倩倩</t>
  </si>
  <si>
    <t>20162130</t>
  </si>
  <si>
    <t>张观菊/20161241,李曼/20162100,王珊珊/20162103</t>
  </si>
  <si>
    <t xml:space="preserve">本项目旨在探讨乡村振兴视域下县域经济发展的新路径。基于安徽省合肥市肥西县特色小镇的发展现状，功能定位等，分析其存在的优势和劣势，总结其演进的阶段及意义，讨论并提出合理化建议，完善肥西县特色小镇的建设，实现城乡的一体化，推动县域经济的发展。_x000D_
</t>
  </si>
  <si>
    <t>网络直播平台监管法律制度研究</t>
  </si>
  <si>
    <t>朱雪琪</t>
  </si>
  <si>
    <t>20161096</t>
  </si>
  <si>
    <t>徐欣然/20162807,张书凝/20171235,张玉冰/20175041</t>
  </si>
  <si>
    <t>张卫彬</t>
  </si>
  <si>
    <t xml:space="preserve">近年来，网络直播在爆发式增长的同时也隐藏着种种乱象，其中大量存在着涉黄涉赌、侵犯隐私等大打法律擦边球，公然挑战公序良俗的行为，甚至是触及法律的违法行为。针对网络直播中违法违规现象，本项目将从网络直播平台的现状、存在问题以及我国对网络直播平台监管空白等方面入手，与现行法律法规相结合，探究如何完善我国对网络直播平台的法律规制，为后续网络直播平台监管的法律制度提出意见。_x000D_
</t>
  </si>
  <si>
    <t>网络直播热潮下未成年人直播的法律问题研究</t>
  </si>
  <si>
    <t>何冬平</t>
  </si>
  <si>
    <t>20151815</t>
  </si>
  <si>
    <t>张仕友/20153006,梁义生/20153848,苏丹丹/20162864</t>
  </si>
  <si>
    <t>黄瑛琦</t>
  </si>
  <si>
    <t xml:space="preserve">   网络直播近年来发展迅速，众多未成年人主播参与其中，公然大肆宣扬低龄恋爱、怀孕、生子等违背伦理甚至法律的低俗内容。本课题旨在通过对未成年人网络直播的法律行为的研究和调查，分析规制我国直播平台未成年人网络直播行为面临的主要法律问题，提出解决直播平台未成年人网络直播违法行为的创新性建议。以期对解决当下我国直播平台在进行网络直播行为中存在的法律难题，净化网络环境，推动网络法治的建设有所帮助。</t>
  </si>
  <si>
    <t>网络购物对农村居民消费水平和消费结构的影响分析--以江淮农村地区为例</t>
  </si>
  <si>
    <t>赵华荣</t>
  </si>
  <si>
    <t>20152296</t>
  </si>
  <si>
    <t>赵爱玲/20151749,王诺诺/20151876,娄妍/20152061,许荣/20152242</t>
  </si>
  <si>
    <t>高志</t>
  </si>
  <si>
    <t xml:space="preserve">   随着我国信息技术高速发展和互联网普及，网络消费迅速兴起。网络购物对我国农村地区的消费水平的提升和消费结构的升级具有重要意义。本项目在分析农户网络购物行为特征的基础上，从消费环境优化、消费成本、消费者效用三个方面进行理论分析。以互联网普及率、网民规模与互联网投资环境三个指标来衡量我国互联网发展水平，以八大类消费支出为指标构建消费结构评价指体系进行计量分析，为促进农村地区消费提出政策建议。</t>
  </si>
  <si>
    <t>棉创再生资源</t>
  </si>
  <si>
    <t>曹镁怡</t>
  </si>
  <si>
    <t>20175422</t>
  </si>
  <si>
    <t>汪飞/20154059,马屹峰/20171064,华忠凤/20174303</t>
  </si>
  <si>
    <t xml:space="preserve">棉创主营业务为棉制品的回收，致力于对废旧棉絮制品的回收与再利用，促进废旧棉絮制品再生和资源化，棉制品回收后由合作对接公司进行棉浆化处理无污染高效再生利用。_x000D_
公司同时从事设计开发并出售可再生资源产品。包括棉创类产品（棉麻类产品、棉画等）和环保类产品（如秸秆杯等），为高校学生们提供贴近大家审美与品位的优质棉麻制品，将环保与艺术结合，推动回收工作的开展。_x000D_
</t>
  </si>
  <si>
    <t>新视觉墙体彩绘</t>
  </si>
  <si>
    <t>赵伟艺</t>
  </si>
  <si>
    <t>20160323</t>
  </si>
  <si>
    <t>王金玉/20160035,袁子峻/20162908,颜志豪/20162911,鞠文亮/20162936,孔佛送/20170203</t>
  </si>
  <si>
    <t>在传统艺术与特色文化日渐被忽视和淡漠的现状下，“新视觉”工作室专注于对传统艺术的研究，以传统艺术墙绘为主营业务向各地旅游开发区、政府、私营企业等提供墙绘服务，例如蚌埠悠久的花鼓灯传统歌舞、泸州源远的油纸伞等。用墙绘的形式向大家展现传统艺术品的具体制作过程或是歌舞中的经典桥段。同时，为了突显传统艺术的深厚底蕴，在墙上附于实物形成栩栩如生的“立体墙绘”，让大家“身临其境”地感受传统艺术带来的视觉冲击！</t>
  </si>
  <si>
    <t>湖南特产古丈毛尖销售创业计划</t>
  </si>
  <si>
    <t>董璇</t>
  </si>
  <si>
    <t>20175410</t>
  </si>
  <si>
    <t>王锦蓉/20161618,陶凤圆/20171988,王兰/20172324</t>
  </si>
  <si>
    <t>陈永平</t>
  </si>
  <si>
    <t xml:space="preserve">   湖南湘西特产古丈毛尖虽有着无可比拟的品质，但因所产地域偏僻，销售成了当地的主要难题。随着互联网技术的发展，以互联网为基础的互联网营销也逐渐成为销售的主要手段。本项目将结合互联网营销的两个主要特点探究“采用互联网营销模式销售古丈毛尖”的可行性，最后总结分析实地考察所得数据及以上理论分析制定出可行的古丈毛尖互联网营销方案。</t>
  </si>
  <si>
    <t>大数据+BIM时代下未来农村智能建筑的发展趋势的探究</t>
  </si>
  <si>
    <t>夏鸣</t>
  </si>
  <si>
    <t>20172859</t>
  </si>
  <si>
    <t>张梦婷/20171288,王婷婷/20172785,杨子成/20172856,杨树叶子/20173460</t>
  </si>
  <si>
    <t>唐根丽,郑晨霞</t>
  </si>
  <si>
    <t>讲师,助教</t>
  </si>
  <si>
    <t xml:space="preserve">新农村的建设是我国社会主义建设的重要部分，随着信息技术的高速发展和数据资源的快速增长，经济水平不断提高传统农村住房已经不能满足人们需要，大数据技术也在建筑和城市工程领域发挥着重要作用，提高建筑业的信息化水平，促进建筑业的发展。本文首先介绍大数据及BIM的概念、特征及应用的关键步骤，然后基于学术期刊的视角分析大数据在建筑和乡村工程领域的应用现状，进行对未来农村智能建筑发展影响的预测。_x000D_
</t>
  </si>
  <si>
    <t>“互联网+”农业，地方品牌的构建与打造——以蚌埠市怀远县石榴种植业为例</t>
  </si>
  <si>
    <t>邵亦巍</t>
  </si>
  <si>
    <t>20154041</t>
  </si>
  <si>
    <t>夏祥/20152418,吴军/20162262</t>
  </si>
  <si>
    <t>朱家明</t>
  </si>
  <si>
    <t xml:space="preserve">   本项目运用计量分析和数学建模等方法，对“互联网+”下蚌埠市怀远县石榴种植业的组织模式、运行机制及效果进行研究。具体内容有：第一，基于调研数据，分析“互联网+”种植业的发展现状、生产各环节的信息技术应用情况。第二，分析政府主导、企业主导、自主选择三种当前主要组织模式的特点，差异及其适用性。第三，构建“互联网+”种植业运行效果分析模型，运用数据包络方法，分析改进方向，相关结论具有实践参考价值。</t>
  </si>
  <si>
    <t>资源枯竭型城市旅游开发调查研究</t>
  </si>
  <si>
    <t>蒋佳琦</t>
  </si>
  <si>
    <t>20160832</t>
  </si>
  <si>
    <t>张家媛/20161444,张静/20163018,张一众/20164863,张翔/20171006</t>
  </si>
  <si>
    <t>彭现美</t>
  </si>
  <si>
    <t>上世纪90年代以来，随着我国经济结构的调整，资源型城市逐渐失去了原有的优势经济地位，纷纷进入矿竭城衰的状态。只有通过经济转型这一路径来实现城市的可持续发展。随着现代服务产业的迅速发展，旅游产业在促进经济可持续发展的特殊作用日益凸显，用其产业自身的特性，使旅游开发成为转型的可行之选。</t>
  </si>
  <si>
    <t>基于“互联网+”时代对企业云会计的发展趋势探析——以安徽省为例</t>
  </si>
  <si>
    <t>石刚送</t>
  </si>
  <si>
    <t>20152383</t>
  </si>
  <si>
    <t>费陈宇/20151026,许熠/20151967,王威/20152713,张潇莹/20153783</t>
  </si>
  <si>
    <t>刘锦妹</t>
  </si>
  <si>
    <t>在“互联网+”时代背景下，面对翻天覆地的经济形态变化，会计电算化逐渐取代原始的手工记账，到如今的会计信息化，企业云会计得到了空前的发展和挑战，如何推动企业云会计与“互联网+”的深度融合发展成为热点。本项目主要以安徽省为例，研究现阶段企业云会计发展现状、存在的问题，以及分析“互联网+”下企业云会计的发展策略，在此基础上提出几条关于促进企业云会计发展的建议。</t>
  </si>
  <si>
    <t>大数据和数字化技术在非物质文化遗产保护中的应用——以淮河流域花鼓灯艺术为例</t>
  </si>
  <si>
    <t>卿嘉慧</t>
  </si>
  <si>
    <t>20160364</t>
  </si>
  <si>
    <t>李美娴/20160670,赵子舒/20163048</t>
  </si>
  <si>
    <t>本项目以淮河流域花鼓灯艺术为例，采用文献研究法，探讨大数据技术在厘清其保护现状、推动有效传播、探测传播成效的应用价值，在此理论基础上，采用理论与实际相结合、定量与定性向结合的研究方法，到知名的数字博物馆对数字化技术的应用和发展现状进行调研，分析数字化技术在非物质文化遗产保护的作用方面。结合当前花鼓灯的发展现状和特色，进一步研究数字化技术在保护花鼓灯艺术的应用，为中国非物质遗产提供新的发展思路。</t>
  </si>
  <si>
    <t xml:space="preserve">大数据分析背景下金融服务促进县域经济发展研究——以安徽省蚌埠市为例 </t>
  </si>
  <si>
    <t>王子啸</t>
  </si>
  <si>
    <t>20164531</t>
  </si>
  <si>
    <t>马嘉钰/20161176,李一平/20161424,刘钟毓/20165370,张梦凡/20170909</t>
  </si>
  <si>
    <t xml:space="preserve">        随着我国经济由高速增长阶段转向高质量发展阶段，县域经济如何实现高质量发展也成为重要命题。要解决县域经济发展中出现的问题，促进县域经济的不断发展就离不开对中小企业资金的投入，县域金融对于实现县域经济转型发展具有不可或缺的作用。本项目以安徽省蚌埠市为实地调研对象，通过分析蚌埠市中小企业发展的情况，研究大数据背景下金融服务如何促进县域经济发展。_x000D_
</t>
  </si>
  <si>
    <t>大学生短视频使用情况研究——以蚌埠大学城五所高校为例</t>
  </si>
  <si>
    <t>刘文雅</t>
  </si>
  <si>
    <t>20163729</t>
  </si>
  <si>
    <t>解凯旋/20163510,孙秉瑷/20163543,朱雨红/20164816,李椎/20165235</t>
  </si>
  <si>
    <t>胡笑梅</t>
  </si>
  <si>
    <t xml:space="preserve">  近年来，短视频作为媒介形式中的新的领域迅速蹿红，如抖音、快手、微博短视频等，大众可以随时随地在各种移动终端设备上浏览、分享短视频，这种简单快捷的的使用方式深受大众喜爱，尤其是大学生群体。_x000D_
  此项目运用文献资料法和问卷调查法等科学、系统的方法将大学生群体的短视频使用情况和使用行为进行研究并提出合理的解决方案是十分必要的，也具有极其重要的意义。_x000D_
  </t>
  </si>
  <si>
    <t>区域环保协作机制优化研究——以长江经济带为例</t>
  </si>
  <si>
    <t>薛倩玉</t>
  </si>
  <si>
    <t>20165041</t>
  </si>
  <si>
    <t>李玉/20162036,张厚敏/20162052,马琬华/20171203</t>
  </si>
  <si>
    <t xml:space="preserve">    伴随经济飞速发展和城镇化进程的加速，环境保护问题已成为制约我国经济发展的“软肋”。本项目以长江经济带为例，在分析目前生态环境保护现状的基础上，从经济、法规、行政等体制机制方面揭示目前区域现有环保协作机制存在的缺陷及成因，系统阐述优化完善区域环保协作机制所面临的障碍，并基于协调、绿色和创新发展理念，构建一套相对科学合理的高效区域环保协调机制，以便为各级政府制定相关政策提供参考。</t>
  </si>
  <si>
    <t>大数据背景下大学生消费行为及其金融风险防范研究</t>
  </si>
  <si>
    <t>李彤</t>
  </si>
  <si>
    <t>20163701</t>
  </si>
  <si>
    <t>陈丽娟/20163786,李明昊/20165083,王沛童/20175237</t>
  </si>
  <si>
    <t>石春华</t>
  </si>
  <si>
    <t xml:space="preserve">  随着大数据经济社会的发展，大学生已成为互联网消费的主要对象，伴随着消费金融产品的增加，高校学生的金融风险问题也在悄然升级。但是大部分学生对网上借贷存在的金融和法律风险并不清楚，互联网金融的征信体系也不够完善。本课题将针对大学生的消费行为习惯提出防范策略和应对机制，帮助大学生合理消费的同时更好的防范金融风险。_x000D_
</t>
  </si>
  <si>
    <t>基于新金融周期下的租房金融发展路径研究——以中国建设银行的房屋租赁产品为例</t>
  </si>
  <si>
    <t>朱浩</t>
  </si>
  <si>
    <t>20164478</t>
  </si>
  <si>
    <t>谭咏琪/20161428,刘雪/20161984,樊敏/20163935,朱浩/20164478</t>
  </si>
  <si>
    <t>张莹,陈洋林</t>
  </si>
  <si>
    <t xml:space="preserve">    为了贯彻党的十九大精神，落实“房子是用来住的”的历史使命和政治任务，以及考虑到新金融周期下的种种趋势，我们将对住房租赁金融业务展开创新型研究。 毫无疑问，金融机构正在抢滩长租房市场，分食这块巨大的“蛋糕”。但是，处于租房金融初级阶段的我国还面临许多亟待解决的问题。我们将以理论结合实践对住房租赁市场提出相关合理建议，希望能够真正缓解人民群众的住房供需不平衡，提升我国金融业租房产业的服务水平。</t>
  </si>
  <si>
    <t>基于大数据挖掘、分析、聚合的用户个性化推荐算法的研究——以“今日头条”为例</t>
  </si>
  <si>
    <t>张俊生</t>
  </si>
  <si>
    <t>20163436</t>
  </si>
  <si>
    <t>袁云云/20152388,彭祯凯/20163396,高士娜/20173122,王敬群/20173139</t>
  </si>
  <si>
    <t>胡凌云</t>
  </si>
  <si>
    <t>伴随着云时代的来临科，大数据愈发热门，并且大数据的细分应用方面更加普遍，在社会的各行各业都有着不俗的应用与发展前景，而基于大数据挖掘、分析、聚合的个性化推荐算法对于移动阅读平台创新发展更加有利。基于大数据和人工智能技术的“今日头条”的个性化推荐平台，开创了WEB3.0时代。其个性化推荐算法开创行业领先地位，而本项目就是依托于其个性化推荐平台，进一步研究其算法，调查用户体验，最终提出优化建议。</t>
  </si>
  <si>
    <t>新时代背景下乡村经济振兴对策研究——以安徽省凤阳县小岗村为例</t>
  </si>
  <si>
    <t>唐浩东</t>
  </si>
  <si>
    <t>20162022</t>
  </si>
  <si>
    <t>唐浩东/20162022,邵世源/20171053,朱红燕/20173129,赵梦溪/20173690</t>
  </si>
  <si>
    <t xml:space="preserve">   在新时代背景下，我国实现全面建设小康社会的脚步越来越快，但不可否认的是，贫困乡村问题一直干扰着我们中国梦的实现。只有解决了这个难题，我们才能更好更快地建设全面小康社会。而小岗村是在过去的更为贫困的年代里，成功摆脱困境的乡村典范，它的成功对于我们新时代的贫困乡村来说无疑是有重大借鉴意义的。</t>
  </si>
  <si>
    <t>基于DEA原理的模糊综合评价法下城市交通智能化程度研究--以安徽省合肥市为例</t>
  </si>
  <si>
    <t>杨涛</t>
  </si>
  <si>
    <t>20163151</t>
  </si>
  <si>
    <t>刘志茜/20152238,陆佳莺/20164082,林凤芸/20165244</t>
  </si>
  <si>
    <t>汪凯</t>
  </si>
  <si>
    <t>本项目致力于探索我国目前城市交通智能化发展的程度，采用基于DEA原理的模糊综合评价法构建一个评价体系，相较于传统的评价方法，此方法可以使得客观数据与主观因素并存的多属性决策更加可信。我们以安徽省合肥市为例，选取相应指标建立城市交通智能化评价模型，并使用DEAP，MATLAB等软件对相关数据进行处理求解，最后结合评价结果从多方面对合肥市交通建设提出建议，进而对其他城市交通智能化的发展建设提供借鉴。</t>
  </si>
  <si>
    <t>供给侧改革视角下租售同权对房贷影响的研究——以深圳市为例</t>
  </si>
  <si>
    <t>戴正本</t>
  </si>
  <si>
    <t>20163595</t>
  </si>
  <si>
    <t>何良杰/20161495,郭寅/20162784,邢泽斌/20165223</t>
  </si>
  <si>
    <t>任森春</t>
  </si>
  <si>
    <t xml:space="preserve">  住建部将立法实施“租售同权”政策，至今已在12个城市试行。“租售同权”在一定程度上对房价造成影响，进而影响房贷，促进房产资源高效配置。本项目以深圳市为例研究租售同权对房贷的影响，运用EVIEWS、MATLAB等软件进行数据统计分析，探究房贷变化趋势，再构建灰色预测模型对全面实行租售同权政策后房贷的变化进行拟合预测，得出结论。该研究对我国供给侧结构性改革、促进社会公平、人口城镇化都具有重要意义。</t>
  </si>
  <si>
    <t xml:space="preserve">皖北地区共享经济发展模式研究-以共享单车为例 </t>
  </si>
  <si>
    <t>贾天悦</t>
  </si>
  <si>
    <t>20173893</t>
  </si>
  <si>
    <t>罗恩泽/20171085,过青茹/20173296,郑秀文/20173673</t>
  </si>
  <si>
    <t xml:space="preserve">  本课题将以共享单车为例，实地调研发展皖北地区共享经济存在的制约因素，探讨如何借助互联网和共享经济来开拓疏通皖北地区资源调配通道，明晰皖北共享经济对创新的影响和社会政策导向，促进人力、技术、资金等经济发展中必需的资源加快流动，提升欠发达地区的经济活力，缩小区域内不同城市的经济差距，从而实现皖北区域经济社会协同发展。</t>
  </si>
  <si>
    <t>“特色小镇”发展现状及模式研究——以安徽省蚌埠市怀远县万福镇为例</t>
  </si>
  <si>
    <t>胡娇娇</t>
  </si>
  <si>
    <t>20173605</t>
  </si>
  <si>
    <t>张梦/20172884,张小飞/20173235</t>
  </si>
  <si>
    <t>刘小红</t>
  </si>
  <si>
    <t xml:space="preserve">在国家发展改革委、财政部以及住建部决定在全国范围内开展特色小镇培育工作的背景下，打造具有特色、富有活力的休闲旅游、商贸物流、现代制造、教育科技、传统文化、美丽宜居的特色小镇在国内掀起一股热潮。以蚌埠市怀远县万福镇为例，打造特色鲜明的产业形态，和谐宜居的美丽环境，是加快城乡发展一体化的有效举措，满足群众过上美好生活新期待的迫切需要和探索小城镇建设的科学方法。_x000D_
</t>
  </si>
  <si>
    <t>BIM技术在工程造价审计中的应用研究</t>
  </si>
  <si>
    <t>张健</t>
  </si>
  <si>
    <t>20163774</t>
  </si>
  <si>
    <t>张彩云/20163671,李帅/20163700,蒋正婷/20165185,张本初/20173103</t>
  </si>
  <si>
    <t>温茵茵</t>
  </si>
  <si>
    <t>现阶段我国工程造价审计模式中存在的问题诸多，而BIM技术确是一个提高审计质量的有效途径。项目通过对传统工程造价审计模式和工程造价审计现状的比较分析，以期研究现阶段BIM技术在工程造价审计领域的应用现状及障碍分析，并针对其中的问题提出了具体的对策建议，找出现有模式的不足之处，构建新的工程造价审计模式。</t>
  </si>
  <si>
    <t>“一带一路”背景下综合跨境电商平台建设研究</t>
  </si>
  <si>
    <t>任奕帆</t>
  </si>
  <si>
    <t>20165390</t>
  </si>
  <si>
    <t>文信宇/20160357,梁雨航/20162389,许诚铭/20175362</t>
  </si>
  <si>
    <t>张超</t>
  </si>
  <si>
    <t>安徽省作为长江经济带重要节点，近年来与“一带一路”沿线国家在政策协调、基础设施、经贸合作、人文交流等方面取得了显著成就。为了更好促进安徽中小企业发展，推动安徽经济稳步增长，提高安徽省国际影响力。本项目预期建设“徽通全球”综合跨境贸易电子商务平台。该跨境电商平台实质是“互联网+外贸”，在不断促进贸易发展同时，加快出口相关产业快速创新融合，跨境支付、外贸服务、物流网络等创业机遇成为对经济增长的新动力。</t>
  </si>
  <si>
    <t>探究融资租赁模式对蚌埠市制造业企业技术创新过程的影响</t>
  </si>
  <si>
    <t>柳嘉欣</t>
  </si>
  <si>
    <t>20162610</t>
  </si>
  <si>
    <t>何丹/20160876,毕晨/20162468,彭红艳/20170644</t>
  </si>
  <si>
    <t>如今，制造业的发展离不开技术创新，之前有研究指出，融资租赁作为金融创新形式的一种能够帮助制造业企业解决技术创新过程中的资本的约束问题，并能够促进装备制造业的销售。本项目主要根据实际情况调查融资租赁业务在蚌埠市制造业企业技术创新过程中的运用情况并探究融资租赁促进企业技术创新的原理以及融资租赁对制造业企业销售收入和应收账款的影响，从而为完善蚌埠市制造业企业融资租赁业务的发展提供相关的政策性建议。</t>
  </si>
  <si>
    <t>合肥市共享农房政策下农村产业发展的研究</t>
  </si>
  <si>
    <t>沈洁</t>
  </si>
  <si>
    <t>20161195</t>
  </si>
  <si>
    <t>汪安东/20162139,赵红宇/20162162,吴佳徽/20174187,姚文韬/20175304</t>
  </si>
  <si>
    <t xml:space="preserve">"项目通过简单介绍合肥市共享农房的政策背景及_x000D_
内容，分析了农村“空心化”的现状导致了农村_x000D_
拥有大量闲置住房。为了调整资源配置，共享农房政策利用互联网将供_x000D_
求双方连接。通过调研安徽合肥三十岗，观测共享农房运行模式是如何带动农村产业的发展的，其实际上带动了旅游餐饮等行业的发展，同时，为农民带来了实质性的收入。最后，对共享农房政策的发展提出实质性的建议。促进政策长久的实施发展。"_x000D_
</t>
  </si>
  <si>
    <t>物联网技术在智能家居中的应用研究</t>
  </si>
  <si>
    <t>孙静静</t>
  </si>
  <si>
    <t>20151154</t>
  </si>
  <si>
    <t>徐刚/20151379,侯国强/20151703,张银/20152157,朱玲/20152244</t>
  </si>
  <si>
    <t>物联网被视为继互联网之后最重大的科技创新，随着物联网的发展，智能家居迎来了新的发展机遇。智能家居使家居生活具有较强的舒适、便利等性能，营造出良好完善的节能环保环境。但智能家居的背后也隐藏着不少的安全问题，据《英国每日邮报》称，Xbox游戏机、互联网电视盒甚至是智能恒温器，都存在数据收集带来的安全隐患，各种安全隐患的存在，可能导致用户个人隐私的泄露甚至财产、人身安全得不到保障。</t>
  </si>
  <si>
    <t>信息化时代下民营书店商业模式创新路径研究</t>
  </si>
  <si>
    <t>闫静</t>
  </si>
  <si>
    <t>20153095</t>
  </si>
  <si>
    <t>江慧云/20151961,蔡保勤/20153121</t>
  </si>
  <si>
    <t>张薇薇</t>
  </si>
  <si>
    <t xml:space="preserve">当当、亚马逊等网络购书平台的诞生以及各种电子阅读软件的兴起，给实体书店尤其是民营实体书店的发展造成了巨大的威胁。民营实体书店，是一座城市和民族的文化名片，有着不可替代的文化传承作用，因此如何推动民营书店的长久可持续发展是我们亟需解决的问题。本项目通过探讨可供选择的民营书店的经营管理新模式，如跨界运营模式、百货商场式运营模式、文化体验式运营模式等等，以期为拓宽民营书店发展空间提供借鉴。 </t>
  </si>
  <si>
    <t>乡村振兴战略背景下非物质文化遗产创新传承研究——以花鼓灯艺术为例</t>
  </si>
  <si>
    <t>张邵兵</t>
  </si>
  <si>
    <t>20164647</t>
  </si>
  <si>
    <t>胡萧/20162443,肖萌/20164492,桂雨菲/20164530,刘雪婷/20171321</t>
  </si>
  <si>
    <t>张胜武</t>
  </si>
  <si>
    <t>伴随城镇化建设的快速推进，乡村的“非遗”印记正在逐步减少甚至湮灭。如何珍视“非遗”的历史传承，挖掘乡村振兴的文化元素，是当前我国乡村振兴战略实施面临的重要课题。非遗保护既是保持文化多样性以及传承民族精神和特有文化的需要，更是乡村振兴战略不可或缺的要义。本项目以花鼓灯艺术为研究对象，对该非物质文化遗产传承发展现状进行实证分析，并在乡村振兴战略背景下如何实现花鼓灯艺术的创新传承与振兴进行合理优化设计。</t>
  </si>
  <si>
    <t>高校校园贷现状调研及其引导对策研究</t>
  </si>
  <si>
    <t>彭娣</t>
  </si>
  <si>
    <t>20163975</t>
  </si>
  <si>
    <t>杨雨露/20161636,陈玲玲/20164496</t>
  </si>
  <si>
    <t>徐旭初</t>
  </si>
  <si>
    <t xml:space="preserve">校园贷2014年兴起，2015年迅速发展，2016开始监管，近些年校园贷的负面事件报道的越来越多。在此背景下，我们基于蚌埠市各大高校为调研对象,在各高校的校团委的帮助下以及学生会的支撑下，拟对三所高校抽样选取5%学生进行访谈，对结果进行统计分析，总结校园贷负面时间频发的原因，并规范大学生的校园贷行为，正确引导大学生的消费价值观。_x000D_
</t>
  </si>
  <si>
    <t>蚌埠市交通拥堵问题解决办法研究</t>
  </si>
  <si>
    <t>王珮琪</t>
  </si>
  <si>
    <t>20162179</t>
  </si>
  <si>
    <t>檀满军/20162167,高秀娟/20162560,余磊/20164222</t>
  </si>
  <si>
    <t xml:space="preserve">近年来，随着经济建设和社会的不断发展，蚌埠市人口数量不断增长，城区的交通拥堵问题日趋严重，给居民生活带来诸多不便。因此，如何解决交通拥堵问题是摆在我们面前亟待解决的问题。本项目主要从蚌埠市交通拥堵的背景、城区交通的现状和现有交通拥堵解决方案来综合分析探索制定出一套适合蚌埠市的交通解决办法。 _x000D_
</t>
  </si>
  <si>
    <t xml:space="preserve">建筑企业薪资积分制度可行性分析——以中国建筑第八工程局有限公司为例      </t>
  </si>
  <si>
    <t>王天一</t>
  </si>
  <si>
    <t>20172846</t>
  </si>
  <si>
    <t>查满爽/20174097,武一览/20174183,夏紫薇/20174184</t>
  </si>
  <si>
    <t>杨亚慧</t>
  </si>
  <si>
    <t xml:space="preserve">通过调查当前建筑企业基层工人薪资问题，建立数据分析模型，分析企业对薪资积分制的实施意愿的相关问题以及薪资积分制信息平台的显著性相关因素，确定薪资积分制信息平台建立的市场可行性_x000D_
和薪资积分制信息平台的组织可行性和风险可行性，通过小规模实践，分析最终薪资积分制信息平台运行的可行性并完善薪资积分制信息平台。_x000D_
</t>
  </si>
  <si>
    <t>大数据背景下注册会计师审计业务创新研究 ——以天职会计事务所为例</t>
  </si>
  <si>
    <t>康晓娜</t>
  </si>
  <si>
    <t>20160634</t>
  </si>
  <si>
    <t>李惠/20164964,张腾蛟/20165102</t>
  </si>
  <si>
    <t xml:space="preserve">   大数据时代，注册会计师审计执业环境正发生着巨大的变化，因此对审计业务提出了更新、更高的要求，只有不断创新发展才能在新时代立于不败之地。本项目通过个案分析法，以合肥市天职会计事务所为典型代表，通过实习深入调研社会审计业务开展现状，分析存在的问题，并重点研究大数据技术对审计业务的变革影响，给出相应的实施建议。展望大数据背景下审计业务创新发展，不断提高审计效率和效益。</t>
  </si>
  <si>
    <t>图书馆的经济共享</t>
  </si>
  <si>
    <t>汪惠玉</t>
  </si>
  <si>
    <t>20170549</t>
  </si>
  <si>
    <t>孙遨/20170513,程东/20170514,连峻/20174925,吴洋/20175196</t>
  </si>
  <si>
    <t>高利芳</t>
  </si>
  <si>
    <t xml:space="preserve">  “全能型人才”的培养离不开博览群书、广泛涉猎。而各高校在图书类别侧重上存在偏颇，成为学生借阅百科全书的一大瓶颈。部分图书只具有一次性效用，学生在一定程度上乐于循环使用、资源共享。本项目旨在通过大数据分析，LBS定位方式等，分析不同地区图书需要，构建不同城市大学城图书共享网，实现“图书的共享经济”，使各高校图书优势互补，便利学生无差异阅读，实现资源利用的最大化，学生学习效率最大化。</t>
  </si>
  <si>
    <t>“共享”模式下的校园信息交流平台</t>
  </si>
  <si>
    <t>鲍一莹</t>
  </si>
  <si>
    <t>20160757</t>
  </si>
  <si>
    <t>周浩/20163377,高超/20163446,许崇/20164641</t>
  </si>
  <si>
    <t>张雪东</t>
  </si>
  <si>
    <t xml:space="preserve">如今的大学生自身发展所需的信息愈加有多样性、针对性、即时性，而传统的信息交流平台已经完全无法满足日益增长的需求，而诸如搜索引擎、贴吧等，信息混乱，难辨其可信度、适用性，同时大学生群体的兴趣点集中于APP，因此一款专用于校园内信息交流的APP的开发迫在眉睫。再结合“共享”理念，实现一人提问广泛受益的信息共享，进行物品的交易与分享，高效利用校园中的闲置物品资源，打造小区域下的资源共享体系。_x000D_
</t>
  </si>
  <si>
    <t>人工智能对大学生自身核心竞争力的影响分析</t>
  </si>
  <si>
    <t>张希伟</t>
  </si>
  <si>
    <t>20151854</t>
  </si>
  <si>
    <t>曾庆玲/20153208,涂瑞/20153215,王善勇/20153272,赖紫莹/20153778</t>
  </si>
  <si>
    <t xml:space="preserve">   尽管人工智能技术仍处于起步阶段，但已有很多研究聚焦以人工智能为代表的科技革命对劳动力市场的影响。本项目以国务院2017年7月制定的《新一代人工智能发展规划》以及后续政策为切入点，主要基于人工智能的技术优势重点分析其为财会行业带来的变革和影响,提出策略帮助行业人员适应人工智能的冲击,也为财会类大学生就如何在人工智能普遍化的趋势下，提高自身核心竞争力提供理论支持。</t>
  </si>
  <si>
    <t>基于“共建共治共享”理念下的“农转居”社区治理研究 ——以安徽省蚌埠市为例</t>
  </si>
  <si>
    <t>方炳元</t>
  </si>
  <si>
    <t>20165255</t>
  </si>
  <si>
    <t>闫子薇/20161278,党胜利/20164575,罗迪/20164988,魏静/20174836</t>
  </si>
  <si>
    <t>本项目立足于党十九大提出的社会治理“共建公治共享”新理念，重点研究我国三线城市发展过程中“农改居”社区的治理问题。利用层次分析法、系统分析法、因子分析法对蚌埠市“农改居”社区进行定性定量分析，构建模糊综合评价模型，探讨“共建共治共享”理念在“农转居”社区的应用。</t>
  </si>
  <si>
    <t>反校园欺凌法律制度研究</t>
  </si>
  <si>
    <t>江思晗</t>
  </si>
  <si>
    <t>20152985</t>
  </si>
  <si>
    <t>易慧月/20151999,谢中振/20153493,任欣宇/20154752,胡悦/20160666</t>
  </si>
  <si>
    <t>邵道萍</t>
  </si>
  <si>
    <t>当前，我国校园欺凌现象严重，最高检的数据表明校园欺凌事件数量在不断上升，对此国务院各部门也通过了一系列法规来表明对该问题的高度关注，但鉴于造成这一现象的原因之复杂，形式之多样，仅仅用行政法规约束和靠刑法处罚，并不能有效解决问题。对此，本课题试图通过对较早进行反校园欺凌系统立法规制并取得良好效果的美国的经验以及国内已有文献的研究，对该法律问题的探索提供帮助。</t>
  </si>
  <si>
    <t>大学校园技能交换平台</t>
  </si>
  <si>
    <t>周浩</t>
  </si>
  <si>
    <t>20163377</t>
  </si>
  <si>
    <t>鲍一莹/20160757,李宏伟/20163312,吴翔/20163354</t>
  </si>
  <si>
    <t>大学是学生学习知识与技能的重要阶段。在大学校园搭建技能交换平台，不仅可以为学生实现自助学习和互换技能提供机会，还可以避免刻板的学习方式，根据自身的时间灵活地安排学习进度。该平台一方面可以帮助学生提升个人能力，巩固自身对所学知识与技能的理解；另一方面也可以增进同学之间的交流，有机会交到志同道合的朋友，为今后的学习和工作奠定基础。</t>
  </si>
  <si>
    <t>物联网科技+生态农业的探索与实践</t>
  </si>
  <si>
    <t>舒畅</t>
  </si>
  <si>
    <t>20163322</t>
  </si>
  <si>
    <t>茅珍琼/20163373,陈婧楠/20163420</t>
  </si>
  <si>
    <t>朱其祥</t>
  </si>
  <si>
    <t>我们希望运用物联网和互联网知识，从生产、销售、售后三个方面来解决复合肥生产和销售过程中存在的问题，比如线上销售效果不理想，生产过程的数据采集、数据溯源以及生产自动化等。让物联网在农业生产中能真正发挥作用，起到减少人力物力、降低生产成本，实现最优资源配置。</t>
  </si>
  <si>
    <t>人口老龄化背景下智慧养老产业的市场前景调研—以合肥市为例</t>
  </si>
  <si>
    <t>程媚</t>
  </si>
  <si>
    <t>20162920</t>
  </si>
  <si>
    <t>吴靓瑾/20161555,唐佩霞/20173919,唐著/20174192</t>
  </si>
  <si>
    <t>高晓玲</t>
  </si>
  <si>
    <t>智慧健康养老，是指利用物联网、云计算、大数据、智能硬件等新一代信息技术产品，实现个人、家庭、社区、机构与健康养老资源的有效对接和优化配置，提升健康养老服务质量效率水平。随着中国全面步入老龄化社会，智慧养老产业迎来新的市场机遇。因此，我们将以合肥市智慧养老市场为例，实地走访，深入研究，利用各种分析方法与工具进行调研，旨在发现目前智慧养老市场存在的问题与不足，为智慧养老市场的发展提出建议。</t>
  </si>
  <si>
    <t>供给侧改革背景下皖南地区精准扶贫路径研究——以安徽省安庆市为例</t>
  </si>
  <si>
    <t>倪婷</t>
  </si>
  <si>
    <t>20172344</t>
  </si>
  <si>
    <t>曹婧/20171686,李凡/20173099</t>
  </si>
  <si>
    <t>储德银</t>
  </si>
  <si>
    <t xml:space="preserve">    供给侧改革是“十三五”时期全面深化改革的重大推进战略，精准扶贫作为深化供给侧改革的重要举措，是2020年全面建成小康社会的必要前提。本课题以安徽省安庆市为例，对皖南贫困地区进行深度调研与访问，发现本地区精准扶贫在资源整合、精细化治理等方面存在的问题，全面分析实施精准扶贫在脱贫攻坚期的必要性，并探究安庆市精准扶贫协作机制、特色产业发展等具体路径，为本地区及其他贫困地区的全面脱贫提供借鉴意义。</t>
  </si>
  <si>
    <t>农村电商助力农业供给侧结构性改革——以宿州市萧县为例</t>
  </si>
  <si>
    <t>杨东纬</t>
  </si>
  <si>
    <t>20165225</t>
  </si>
  <si>
    <t>祖琦/20161369,王斌斌/20162501,杨东纬/20165225,王海斌/20165445</t>
  </si>
  <si>
    <t>陈思宇</t>
  </si>
  <si>
    <t xml:space="preserve">   近年来,在“互联网+”的热潮下，电子商务迅速发展,并迅速渗透到农村。农村电商作为推进农业供给侧结构性改革的重要举措、促进农民增收的重要渠道、实施精准扶贫的重要载体，有效地促进了农业提质增效和农民持续增收。如今，农村电商平台已基本完善，但是在平台与农民之间的合作规范及利益分配方面还不尽如人意，平台覆盖面不广，农产品因信息不对称产生滞销，平台定价未能反映市场供求关系等问题还未得到解决。</t>
  </si>
  <si>
    <t>绿色经济背景下企业环境会计信息披露问题</t>
  </si>
  <si>
    <t>韩静</t>
  </si>
  <si>
    <t>20160686</t>
  </si>
  <si>
    <t>厉明健/20164136,杨晓婉/20165543</t>
  </si>
  <si>
    <t xml:space="preserve">    本课题立足于绿色经济发展的时代背景，对企业环境会计信息披露现状、存在的问题及未来发展方向进行具体研究。拟研究的主要内容如下：一是，分析绿色经济背景下企业环境会计存在的理论基础、现实意义；二是，从法规体系、核算体系、监督体系等方面分析上市公司环境会计信息披露现状；三是，从内、外部方面分析我国环境会计信息披露不足的原因；四是，借鉴国外环境会计信息披露经验对我国环境会计信息披露的发展提出建议。</t>
  </si>
  <si>
    <t xml:space="preserve">消费者视角的共享经济发展模式研究——以蚌埠市为例              </t>
  </si>
  <si>
    <t>张睿君</t>
  </si>
  <si>
    <t>20165023</t>
  </si>
  <si>
    <t>黄玉雪/20161564,黄琳静/20165272,姜奇芸/20172629</t>
  </si>
  <si>
    <t>共享经济时代已经来临，在这个体验至上的时代，人们越来越重视享受的过程，而降低了对物品拥有权的需求，消费心态的变化是共享经济的土壤。本项目从消费者的视角来研究共享经济的发展模式，以蚌埠市现有的共享经济产品为例，调查研究人们消费心理和消费行为的变化，消费观念、消费模式和消费伦理的形成，消费者对于目前的共享经济产品和模式的满意度，以及对于共享经济的发展建议，最终对完善共享经济未来发展模式提出建议。</t>
  </si>
  <si>
    <t>在互联网金融背景下，第三方支付的风险与监管研究——以支付宝为例</t>
  </si>
  <si>
    <t>焦盟雪</t>
  </si>
  <si>
    <t>20165014</t>
  </si>
  <si>
    <t>刘恒志/20160856,王婧悦/20165226,刘蔓莉/20165304,张孝恒/20174960</t>
  </si>
  <si>
    <t>在互联网金融背景下，第三方支付的发展伴随着复杂多变的风险，而这些风险是我们现阶段不可忽视的大问题，同时在此基础上，政府应该如何出台相关的防范政策来遏制此风险，把风险降低到最小，从而妥善应对。</t>
  </si>
  <si>
    <t>“统账结合”制度下养老金问题的审计——基于公司视角</t>
  </si>
  <si>
    <t>朱文慧</t>
  </si>
  <si>
    <t>20164726</t>
  </si>
  <si>
    <t>程威/20164190,邓潘/20164339,曾沥瑶/20165480</t>
  </si>
  <si>
    <t>徐波</t>
  </si>
  <si>
    <t xml:space="preserve">    随着我国老龄化步伐的加快，如何有效解决养老金保障问题成为了关注热点。本研究从企业对于养老金的会计处理（即是否做到财务账与企业年金相分离）、企业针对企业年金做出的投资收益计划以及风险收益是否匹配的问题和企业对于职工实施的补充养老保险等方面进行审计工作，从微观层面出发，研究探讨“统账结合”管理体制下，企业养老金的缴存、提存、管理、收益的审计监督问题。</t>
  </si>
  <si>
    <t>农村闲置建设用地发展农村新产业新业态研究 -----基于安徽省肥东县实地调研</t>
  </si>
  <si>
    <t>朱益太</t>
  </si>
  <si>
    <t>20173647</t>
  </si>
  <si>
    <t>许曼君/20163000,刘进进/20164354,任纪元/20173646</t>
  </si>
  <si>
    <t>张勇</t>
  </si>
  <si>
    <t>随着城镇化的加快发展，肥东县农村大量劳动力向城镇转移，导致农村建设用地闲置现象越来越突出，同时，政府积极支持和鼓励农民就近就地创业，农民返乡创业潮悄然兴起。以此为契机，本项目基于实施乡村振兴战略背景，结合研究区域优越的地理位置和良好的社会经济发展条件，针对肥东县农村地区存在的闲置建设用地进行深入调查，并结合肥东县未来发展农村新产业新业态的实际情况，提出有针对性的对策建议，实现肥东县的乡村振兴。</t>
  </si>
  <si>
    <t>“一带一路”与人民币国际化协同发展路径探析</t>
  </si>
  <si>
    <t>郭婉婷</t>
  </si>
  <si>
    <t>20150907</t>
  </si>
  <si>
    <t>刘加/20152601,蒲霞/20154614,姜壮壮/20170377</t>
  </si>
  <si>
    <t>“一带一路”战略促进了我国与沿线国家的经贸往来，激发人民币结算需求，为人民币国际化带来新的机遇，同时人民币国际化也有利于“一带一路”的推进。本课题将利用经济理论和计量方法探究“一带一路”与人民币国际化的协同发展路径。基于二者关系并结合“一带一路”沿线国家的经济状况，探讨如何借助“一带一路”沿线投融资需求的扩展推进人民币国际化；讨论如何通过货币互换、人民币结算等方法，推动“一带一路”战略的深入实施。</t>
  </si>
  <si>
    <t>基于价值网络公交移动支付模式的计量分析</t>
  </si>
  <si>
    <t>徐建</t>
  </si>
  <si>
    <t>20162033</t>
  </si>
  <si>
    <t>肖洋/20161099,丁琴/20163214,魏婉琳/20163221</t>
  </si>
  <si>
    <t xml:space="preserve">        随着4G网络的到来,为移动支付提供了极大的便利条件.本项目针对全国典型城市乘车人的支付方式,出行特征以及第三方支付平台盈利的问题进行研究,通过收集大量的相关数据并对所收集的数据进行整合分析,得出相关结论,并且根据盈利的双边市场的定价理论以及第三方支付平台盈利模式构建价格网络模型.最后在前面问题研究的基础之上,给出一份商业计划可行性分析,分析公交移动支付的可行性和未来发展前景。</t>
  </si>
  <si>
    <t xml:space="preserve">基于swot分析的智慧养老发展路径研究—以上海市为例 </t>
  </si>
  <si>
    <t>束蓉蓉</t>
  </si>
  <si>
    <t>20161273</t>
  </si>
  <si>
    <t>高尚/20150366,张朝鑫/20160782,吕晓舒/20174974</t>
  </si>
  <si>
    <t>随着人口老龄化程度日益加深，老年人的家庭结构和生活模式面临前所未有的新情况，新问题。传统的家庭赡养日益淡薄，甚至出现普遍缺失的现象。基于先进信息化技术而产生的智慧养老逐渐成为解决养老难题的重要方案。我们将从智慧养老的角度出发，分析互联网背景下智慧养老的优势、劣势、机遇与挑战，基于我国以居家为基础，社区为依托，机构为补充，医养护结合的多层次养老服务体系并结合上海市的实际情况来探讨发展智慧养老的路径。</t>
  </si>
  <si>
    <t>OTO模式下外卖食品安全问题的研究——以蚌埠市大学城为例</t>
  </si>
  <si>
    <t>童仁婷</t>
  </si>
  <si>
    <t>20161282</t>
  </si>
  <si>
    <t>张家奇/20162176,宋灵巧/20162184,齐芬芳/20173419</t>
  </si>
  <si>
    <t>近年来随着外卖市场的迅速发展壮大，OTO模式下的外卖食品安全也越来越成为社会关注的焦点，线上餐饮行业也暴露了很多食品安全隐患问题。_x000D_
我们将以大学城周边外卖餐饮行业的实际情况作为出发点，具体研究校园附近外卖餐饮行业的食品安全所存在的问题，同时寻求有效控制OTO模式下外卖食品安全问题的方法，为OTO模式下餐饮市场的消费者创造一个更加安全健康的环境。</t>
  </si>
  <si>
    <t>消费升级背景下茶产业业态创新研究—一黄山毛峰为例</t>
  </si>
  <si>
    <t>方维鑫</t>
  </si>
  <si>
    <t>20162148</t>
  </si>
  <si>
    <t>王标/20162117,罗佳辉/20174216,孙林竹/20174262</t>
  </si>
  <si>
    <t>近年来，在中国消费总量整体上升过程中，中产阶级人数增长带动的消费升级在多个行业明显显现。从投资来看，消费人群的结构变化、消费体量的快速增长、消费场景的快速进化都为中国企业的快速成长提供了巨大的空间，也为投资机构供给了更多的机遇。在消费升级背景下，传统茶企正在通过各种形式实现业态创新，加快企业扩张发展。因此，我们将以黄山毛峰为例，实地调研，结合经济学知识进行综合分析，探讨传统茶产业业态创新的可行方案</t>
  </si>
  <si>
    <t>大数据时代背景下数据安全法律问责制度研究</t>
  </si>
  <si>
    <t>谢杰</t>
  </si>
  <si>
    <t>20161521</t>
  </si>
  <si>
    <t>付成龙/20162855,陈曦/20162856,丁一鸣/20162890</t>
  </si>
  <si>
    <t>宋效峰</t>
  </si>
  <si>
    <t xml:space="preserve">   在大数据时代，数据推动着社会的发展，但是其中存在的安全问题却未被人们重视。2017年6月1号，《网络安全法》的落实引起了广泛的关注，数据的安全问题开始暴露在人们的视野中。本项目基于大数据时代的社会背景，以数据安全为研究对象，通过查阅相关资料，结合实际情况，从法律问责的角度切入，分析数据存在的安全问题，并对这些问题进行针对性的研究，提出看法，发挥法律在大数据时代的作用，营造良好的社会氛围。</t>
  </si>
  <si>
    <t>互联网企业并购动机及风险研究—以美团收购摩拜为例</t>
  </si>
  <si>
    <t>杨仁梅</t>
  </si>
  <si>
    <t>20152631</t>
  </si>
  <si>
    <t>杨仁梅/20152631,刘锐/20154875,孙文语/20163128</t>
  </si>
  <si>
    <t>王路</t>
  </si>
  <si>
    <t>本项目研究的是互联网企业并购动机及风险，本项目的主要目的是以美团收购摩拜为案例，通过一系列的相关理论和方法，从多个方面来分析互联网企业并购动机及并购后所带来的风险，为未来整个互联网企业的并购及有序整合带来一些启发。</t>
  </si>
  <si>
    <t xml:space="preserve">乡村振兴战略实施过程精准扶贫人口的脱贫契机                 ——以贵州省毕节市文阁村为例 </t>
  </si>
  <si>
    <t>曾珍</t>
  </si>
  <si>
    <t>20165152</t>
  </si>
  <si>
    <t>田子凡/20160868,袁艺铭/20162324,王洪涛/20162337</t>
  </si>
  <si>
    <t>经庭如,陈保玲</t>
  </si>
  <si>
    <t xml:space="preserve">   乡村振兴主要是针对于我国发展不平衡不充分问题而提出的解决措施，对缩小城乡差距和实现区域协调发展具有重要意义。实现乡村振兴，需要发展特色产业、高校农业、传承乡土文化形成特色田园乡村；需要根据地区和乡村的个性特色，深挖历史古韵，形成特色风貌，发展乡村旅游。在激发农村内部动力和积极性的同时，更加开放地吸引农村外部的资源。</t>
  </si>
  <si>
    <t>大数据分析在新时代中国防范重大金融风险攻坚战中运用的研究 ——以美国次贷危机及中国2015年股灾的大数据分析为鉴</t>
  </si>
  <si>
    <t>任晨伟</t>
  </si>
  <si>
    <t>20171626</t>
  </si>
  <si>
    <t>龚雨婷/20171195,徐兴/20171274,郭沛瑶/20171303</t>
  </si>
  <si>
    <t>陈富媛</t>
  </si>
  <si>
    <t xml:space="preserve">  运用大数据分析技术，以2008年美国次贷危机和2015年中国股灾为例，探寻重大金融风险的杠杆累积、诱发、扩散的规律模型。_x000D_
  在实践中对模型进行修正，以该规律模型剖析当下中国银行业杠杆及地产业杠杆从2008金融危机前到2017年底累积的潜在风险（杠杆倍数，与GDP占比等），并以此提出全面的建议和应对策略。_x000D_
  _x000D_
</t>
  </si>
  <si>
    <t xml:space="preserve">大别山连片特困地区反贫困综合绩效模糊评价——以河南段16个县为例 </t>
  </si>
  <si>
    <t>武立勋</t>
  </si>
  <si>
    <t>20150268</t>
  </si>
  <si>
    <t>武立勋/20150268,王凌峰/20150623,汪刚/20150721,金晨/20154089</t>
  </si>
  <si>
    <t>项目基于2008-2017年样本数据，结合精准扶贫内涵，构建包括社会发展水平、经济发展水平、生产生活水平和生态环境水平四个维度精准扶贫绩效评价指标体系，运用改进的模糊数学评价法，对河南段大别山连片特困的16个县域精准扶贫绩效进行多维评价，并依据隶属度判断级别，为加快该地区脱贫攻坚步伐提供一些参考。实现到2020年在现行标准下农村贫困人口实现脱贫，贫困县全部摘帽，解决区域性整体贫困。</t>
  </si>
  <si>
    <t>区块链视角下基本医疗数据保护探析</t>
  </si>
  <si>
    <t>徐勤亚</t>
  </si>
  <si>
    <t>20163493</t>
  </si>
  <si>
    <t>王鹏/20163536,孙旭/20163574,王启虎/20163753,程祥/20171964</t>
  </si>
  <si>
    <t>李会</t>
  </si>
  <si>
    <t xml:space="preserve">  目前，医疗卫生行业正遭受着严重的数据质量问题，个人健康数据的安全性、完整性和访问控制依然有很多限制，传统的方案已经不再适合现在社会的发展，在基本医疗数据保护中，区块链将发挥重大作用。_x000D_
  本项目基于区块链技术，针对基本医疗数据保护进行四个部分的研究，结合市民对于医疗数据保护的意见，最后综合考虑社会效益、经济效益，提出对基本医疗数据保护的合理建议及展望。</t>
  </si>
  <si>
    <t>云物流下我国跨境电商物流服务系统研究——以菜鸟网络为例</t>
  </si>
  <si>
    <t>俞相成</t>
  </si>
  <si>
    <t>20151195</t>
  </si>
  <si>
    <t>欧姗姗/20151315,刘文港/20154797</t>
  </si>
  <si>
    <t xml:space="preserve">    相较于传统外贸，跨境电商对物流有更高要求。而电商企业也意识到要想成功开拓跨境电商市场，必然要借助云物流技术。木文以云物流环境为基础，以菜鸟网络为例，首先总结得出用户特点以及对跨境物流的需求。然后对比国内相对成熟的快递服务体系，分析跨境电商物流现状和特点，找出其不足。最后结合菜鸟网络商业模式及实际情况阐述基于云物流的跨境电商物流服务体系的构成及其优越性，并提出相应建议。</t>
  </si>
  <si>
    <t>“英语寝室”IEDC口语学习模式的探究——以蚌埠高校为例</t>
  </si>
  <si>
    <t>李峥</t>
  </si>
  <si>
    <t>20164586</t>
  </si>
  <si>
    <t>张静/20161591,余丁佳/20161593,房婉茹/20162970</t>
  </si>
  <si>
    <t xml:space="preserve">   在经济全球化日益发展的今天，现代企业对于具有专业知识技能、能与外籍商户无障碍交流的应用型人才产生了巨大的需求，但现实情况是高校学生间英语口语交际能力的差距较大，因此，提高英语口语输出能力势在必行。本项目旨在通过实地调研和问卷调查等形式探究寝室互助英语口语学习模式实施的可行性以及可能存在的的问题及解决措施，以期最大程度地调动大学生学习英语口语的积极性，促进整体口语交际能力的提高，适应市场需求。</t>
  </si>
  <si>
    <t>互联网金融视阈下蚌埠农村商业银行的农金创新业务的效率研究——基于DEA模型</t>
  </si>
  <si>
    <t>马桂花</t>
  </si>
  <si>
    <t>20162107</t>
  </si>
  <si>
    <t>王昱斐/20164604,文嫣/20165363,陈程/20171565</t>
  </si>
  <si>
    <t>万光彩</t>
  </si>
  <si>
    <t xml:space="preserve">   随着互联网金融的迅速发展，商业银行的发展同时面临着挑战和机遇。本项目旨在以蚌埠农村商业银行为例，建立在互联网金融视阈下蚌埠农村商业银行的农金创新业务的效率评价模型，并且运用数据包络的分析方法，对每一个决策单元进行效率评估，最终得出农金创新业务的最优组合，从而为蚌埠农村商业银行的决策者在农金创新业务这一领域范围内提出建议。_x000D_
</t>
  </si>
  <si>
    <t>大数据背景下海绵城市建设路径的思考--以安徽池州市为例</t>
  </si>
  <si>
    <t>周格格</t>
  </si>
  <si>
    <t>20163773</t>
  </si>
  <si>
    <t>张惠婷/20163362,崔子嘉/20163485,任轲/20163727,仇满满/20163733</t>
  </si>
  <si>
    <t>丁华军</t>
  </si>
  <si>
    <t xml:space="preserve">  党的十九大报告提出：“推动互联网、大数据、人工智能和实体经济深度融合。”随着新经济时代的来临，大数据逐渐进入人们的视野当中，获得了越来越多的关注。因此，将大数据应用到海绵城市的建设具有一定的理论意义和现实意义。2015年，安徽省池州市成功入围首批国家级“海绵城市”建设试点城市。本项目旨在以安徽池州市为例，深入探究在大数据背景下可以得出的对池州市海绵城市构建路径的思考结果。</t>
  </si>
  <si>
    <t>基于KL26芯片的光电传感智能车研究</t>
  </si>
  <si>
    <t>郭恒</t>
  </si>
  <si>
    <t>20163388</t>
  </si>
  <si>
    <t>刘璐/20162764,张科/20163336,郭恒/20163388,陈登峰/20163390</t>
  </si>
  <si>
    <t>本项目是基于摄像头的智能寻迹赛车的设计，基于摄像头的图像采样模块、获取赛道图像信息，通过增量式PID 算法来对智能车的方向和速度进行相应的控制，完成的主要功能是能够自主识别黑色引导线并根据黑线走向实现快速稳定的寻迹行驶，并且具有准确识别路径，抗干扰能力强，响应速度快等特点。智能车是科技发展的必然途径之一。</t>
  </si>
  <si>
    <t>共享经济模式下创建免费共享新媒体素材平台</t>
  </si>
  <si>
    <t>徐香草</t>
  </si>
  <si>
    <t>20161665</t>
  </si>
  <si>
    <t>方婷/20161692,孙春妹/20161738,朱倩钰/20164119,龙玉/20164461</t>
  </si>
  <si>
    <t>张珊珊</t>
  </si>
  <si>
    <t>在互联网和共享经济的双重影响下，新兴了一批共享新媒体素材平台，但是这些平台总存在一些会员价高、素材质量层次不齐以及平台整体影响力不够等问题。基于这种现状，该项目主要研究共享新媒体素材的发展情况和发展预期，旨在探索共享经济模式下创建免费共享新媒体素材平台的新途径。团队成员将通过收集资料、查阅数据、调研以及平台体验等方式进行深入研究，项目成果将以商业计划书及其比赛获奖情况和结项报告的方式呈现。</t>
  </si>
  <si>
    <t>PPP 模式下城市基础设施建设的风险研究</t>
  </si>
  <si>
    <t>胡良宝</t>
  </si>
  <si>
    <t>20163761</t>
  </si>
  <si>
    <t>迟海能/20163532,方涛/20163616,吴洪涛/20163814,李砺锋/20165077</t>
  </si>
  <si>
    <t>张玮</t>
  </si>
  <si>
    <t>本项目将从城市基础设施模式的基本概念入手,介绍PPP模式下城市基建的运作、组织机构、各参与方基本情况及其合同关系。再对城市基础设施的风险进行分析评估,分析PPP融资模式下城市基础设施项目风险的特征,构建私人风险评价指标体系,并运用层次分析法与模糊数学方法建立风险评价模型。在风险评价的基础上,兼顾项目参与方和项目的整体利益,从制度和管理层面对城市基建PPP项目中各投资者的风险分担机制进行分析和研究。</t>
  </si>
  <si>
    <t>乡村振兴战略下离婚妇女宅基地权益保护实证研究</t>
  </si>
  <si>
    <t>苏丹丹</t>
  </si>
  <si>
    <t>20162864</t>
  </si>
  <si>
    <t>葛吕思凡/20162812,纵诺/20162858,赵瑜/20162876</t>
  </si>
  <si>
    <t xml:space="preserve">    党的十九大报告、2018年中央一号文件和2018年全国两会都突出强调了乡村振兴战略与宅基地改革。然而在大部分农村地区，妇女离婚后宅基地权益也不能得到有效保护。本项目为保护离婚妇女的合法权益，以离婚妇女宅基地权益保护纠纷案件为研究视角，通过司法实证研究、社会实证研究以及法律实证研究等途径来调查和分析我国离婚妇女宅基地权益保护手段的不足及其原因，并提出保护离婚妇女宅基地权益的可行性建议。</t>
  </si>
  <si>
    <t>“互联网+”背景下边疆地区农牧产品销售模式改革研究——以新疆阿勒泰为例</t>
  </si>
  <si>
    <t>陈欣颖</t>
  </si>
  <si>
    <t>20160665</t>
  </si>
  <si>
    <t>冷雪岩/20164858,宋雪/20173314,赵爽/20173487</t>
  </si>
  <si>
    <t>我国边疆地区的经济发展对于整个国家都有极其重要的意义。在西北边疆地区，农牧业对于经济发展的影响较大。但由于诸多原因，农牧产品的销售渠道无法进一步扩大。“互联网+”的参与，能使边疆地区的农牧产品扩大流通半径，销往全国各大市场。本项目将通过实地调查等方式研究分析边疆地区农产品销售模式的现状；并结合帮扶政策，深入探讨“互联网+”农牧产品改革的前景；最终提出边疆地区农牧产品应对“互联网+”的策略和建议。</t>
  </si>
  <si>
    <t>探索数据挖掘在实现高校精准资助中的创新应用——以蚌埠市高校为例</t>
  </si>
  <si>
    <t>王盼盼</t>
  </si>
  <si>
    <t>20164633</t>
  </si>
  <si>
    <t>徐萍/20161575,许娅楠/20162988,王倩倩/20163061</t>
  </si>
  <si>
    <t>实现精准资助已成为许多高校的目标之一，在大数据时代下，利用大数据实现精准资助也备受高校青睐，并取得一定成效。本项目将会对利用大数据实现精准资助的具体措施、实施中所产生的问题、以及实施影响等进行资料收集并加以探究，通过调查问卷的形式了解蚌埠高校学生对于利用大数据实现精准资助方式的认可度以及看法，针对调查结果进行数据整理分析并对如何在蚌埠高校实现利用大数据进行精准资助提出建议。</t>
  </si>
  <si>
    <t>“我的未来不迷茫”计划——关于大学专业的知识普及</t>
  </si>
  <si>
    <t>石悦</t>
  </si>
  <si>
    <t>20174903</t>
  </si>
  <si>
    <t>周颖/20171365,吴静/20174823,李雨奇/20175123</t>
  </si>
  <si>
    <t>周伟</t>
  </si>
  <si>
    <t>本项目主要针对当今社会的高中生，尤其是高考考生对专业选择充满迷茫的情况，采用问卷调查、宣讲的方式来增强学生及家长了解不同专业相关知识的意识，并为他们提供了解大学专业知识的平台，以达到对大学专业的基本了解。使学生在填报志愿时能够结合自己的实际情况进行志愿填报，从而在进入大学以后能够明确方向、坚定地进行学习。</t>
  </si>
  <si>
    <t>人口老龄化背景下我国居家养老现况、问题及对策研究——以蚌埠市为例</t>
  </si>
  <si>
    <t>周忠旺</t>
  </si>
  <si>
    <t>20171998</t>
  </si>
  <si>
    <t>吴博伟/20171812,关屹/20171850,李雅蕾/20174942,王楠/20175288</t>
  </si>
  <si>
    <t>随着我国的人口老龄化日益严重，养老问题将为中国社会经济发展和转型带来新挑战。而我国目前基本的三种养老方式——居家养老，社会养老和民间养老均存在一些方面的弊端。本项目将以蚌埠市为例，针对目前蚌埠市大多数家庭选择的居家养老进行研究和探索，为我国的养老问题提出意见和建议，从而减轻居家养老对于家庭负担，同时提升社区对于老人的服务水平与质量，改善老年人生活质量。</t>
  </si>
  <si>
    <t>基于Kinetis系列芯片的智能车平衡控制系统研究</t>
  </si>
  <si>
    <t>赵维宇</t>
  </si>
  <si>
    <t>20163430</t>
  </si>
  <si>
    <t>张军/20163309,胡其胜/20163341,郑健/20163454</t>
  </si>
  <si>
    <t>段凯宇</t>
  </si>
  <si>
    <t>随着经济的发展和社会的进步，由于人类的种种不确定因素造成的交通安全，道路通行能力下降等问题越来越突出。研究开发智能汽车可较好改善这种情况，汽车在行驶过程中经常会遇到不同路况的道路，检测并调整车身平衡使汽车安全稳定地行驶十分重要。本项目研究并设计一种提高小车平稳度的方案，对提高车的平稳性以及现代的无人驾驶有一定的参考意义。</t>
  </si>
  <si>
    <t>符号在徽州戏曲影视中的应用</t>
  </si>
  <si>
    <t>陈嘉</t>
  </si>
  <si>
    <t>20150073</t>
  </si>
  <si>
    <t>何志强/20150079,章子回/20150087,胡至光/20150096,文源/20150109</t>
  </si>
  <si>
    <t>居瑶</t>
  </si>
  <si>
    <t>通过对传统徽州戏曲符号的再创作，创造出新符号。通过各种办法去商业化盈利，传统文化推动现在经济，现在经济反哺传统文化，达到既发展传统文化又创造商业价值即社会进步的目的。</t>
  </si>
  <si>
    <t>基于机器视觉及区块链技术的人类细胞图谱的分析及保存</t>
  </si>
  <si>
    <t>杨宏凯</t>
  </si>
  <si>
    <t>20163150</t>
  </si>
  <si>
    <t>李秋彤/20170961,施先媛/20171464,祝宇晴/20173724</t>
  </si>
  <si>
    <t>人类细胞图谱计划(HCA)是2017年提出的计划，科学家通过检测人体内37.2万亿个细胞，分析其分子特征，构建健康人体参考图，为疾病研究治疗提供新想法，确立新思路。传统人工分离细胞难度大，细胞微流体技术成本高、速度慢。本小组提出采用机器视觉技术，将摄取的目标转换成图像信号，传输给专用的图像处理系统，根据像素分布，颜色，亮度等信息转换成数字化信号，并利用区块链技术将该细胞信息永久留存，便于之后研究。</t>
  </si>
  <si>
    <t>乡村振兴战略下三农电子商务模式的创新发展</t>
  </si>
  <si>
    <t>庾和</t>
  </si>
  <si>
    <t>20162181</t>
  </si>
  <si>
    <t>张婷/20164725,聂丽慧/20165026,代思雨/20175095</t>
  </si>
  <si>
    <t>本课题研究的是乡村振兴战略背景下安徽省蚌埠市三农电子商务发展模式的创新。研究目的是通过对蚌埠市三农电子商务的现状及特点的分析，同时结合时政分析，对蚌埠市三农电子商务提出建设性的建议对策。本课题拟在相关文献研究和经济学理论基础上，通过实地调研结合统计数据，基于SWOT分析条件下与AHP分析加权分析进行合理的建模，对蚌埠市三农电子商务深刻分析，提出可行性方案。关键词：乡村振兴、三农电子商务、发展模式</t>
  </si>
  <si>
    <t>深度贫困地区教育扶贫模式优化路径研究—以安徽省大别山区为例</t>
  </si>
  <si>
    <t>江晓梅</t>
  </si>
  <si>
    <t>20153431</t>
  </si>
  <si>
    <t>李玉/20151535,龚曼/20154272,宋翔宇/20162223,彭华伟/20175329</t>
  </si>
  <si>
    <t>教育在深度贫困区脱贫攻坚中发挥着重要的作用，教育能帮助贫困人口精神脱贫，提高他们的文化素质和劳动技能，通过教育对贫困群众进行精准扶贫，可以有效的阻止贫困代际传递。项目以安徽大别山集中连片特困区为基础，通过调查法、文献综述方法探究了大别山区的贫困现状，从教育扶贫的内涵、参与深度地区扶贫的意义、教育扶贫的现状、教育扶贫的实践困境等四个方面提出了促进深度贫困区经济发展的教育扶贫模式优化路径及政策措施。</t>
  </si>
  <si>
    <t>“三权分置”下土地承包权、经营权法构造的实证研究</t>
  </si>
  <si>
    <t>余永悦</t>
  </si>
  <si>
    <t>20162901</t>
  </si>
  <si>
    <t>徐颖/20161510,淡凤芝/20161527,陈燕/20162835,王伟/20162851</t>
  </si>
  <si>
    <t>赵新龙</t>
  </si>
  <si>
    <t xml:space="preserve">  十九大和2018年一号文件等中央文件多次提到，完善农村承包地“三权分置”制度。土地改革从“两权分离”到“三权分置”的转变仍然存在许多需要“完善”之处，尤其是土地承包权和土地经营权在性质和权能方面。本文拟从实证的角度研究两者的法构造问题。解决不确定的法律边界问题对实践造成的争议性以及法律关系的不稳定性等问题。</t>
  </si>
  <si>
    <t>“限塑令”影响塑料袋使用频率的机理与效用评价——基于对安徽省蚌埠市主城区的实地调研</t>
  </si>
  <si>
    <t>张莹莹</t>
  </si>
  <si>
    <t>20172202</t>
  </si>
  <si>
    <t>李亮/20163303,黄玉芬/20170716,张莹莹/20172202</t>
  </si>
  <si>
    <t>2017年末，国家颁布了《国务院办公厅关于限制生产销售使用塑料袋的通知》，而受益于塑料袋有偿使用，兜售塑料购物袋成为不少超市的一项重要收益来源，“限塑令”有沦为“卖塑令”的嫌疑。所以，如何有效提高“限塑令”实际效用，成为社会各界关注的热点之一。_x000D_
本课题以安徽省蚌埠市主城区为研究点来探讨消费者对于限塑令颁布的反应机理、限塑令实施中的具体问题及原因，最后有针对性地提出合理性政策建议。</t>
  </si>
  <si>
    <t>基于SVM支持向量机的互联网自助劳务众包定价研究</t>
  </si>
  <si>
    <t>顾承虎</t>
  </si>
  <si>
    <t>20160498</t>
  </si>
  <si>
    <t>黄瑶/20161160,杨正银/20161167,张姗姗/20164302</t>
  </si>
  <si>
    <t>黄华继,朱家明</t>
  </si>
  <si>
    <t>本课题针对互联网自助劳务众包典型项目“拍照赚钱”定价问题进行研究，首先应用K均值聚类分析和回归分析，建立定价-距离函数模型，分析任务未完成的原因；接着，考虑会员密度，对模型进一步深化，并应用SVM支持向量机模型，判断定价改变后的任务完成情况，用成本和任务完成度评价改进方案；最后考虑实际情况，将任务点分布较近的任务打包，同时考虑会员的信誉和限额对任务进行分配，最终制定出打包条件下的最优定价方案。</t>
  </si>
  <si>
    <t>岳西县生态旅游发展路径分析</t>
  </si>
  <si>
    <t>储晶蕾</t>
  </si>
  <si>
    <t>20153071</t>
  </si>
  <si>
    <t>王白林/20161235,左玉婷/20161257</t>
  </si>
  <si>
    <t>安徽省岳西县是国家生态示范县，森林覆盖率达73%，生态旅游资源丰富，入选2017年“中国最美休闲度假胜地”。项目成员通过深层次挖掘岳西县生态旅游的现状；发现县域生态旅游面临的机遇和挑战；参考相关文献资料，提出打造特色旅游精品、多元融资、鼓励龙头企业带头发展、人才互通等发展路径，实现旅游理念、旅游运营模式等方面的创新，对促进岳西县乃至安庆市经济的发展和旅游资源的开发、实现产业结构的优化具有借鉴意义。</t>
  </si>
  <si>
    <t>对现行精准扶贫问题研究及其立法化工作推进</t>
  </si>
  <si>
    <t>张忠丽</t>
  </si>
  <si>
    <t>20161538</t>
  </si>
  <si>
    <t>倪敬茹/20161531,王雨晴/20161546,李佩燕/20164719</t>
  </si>
  <si>
    <t>黄保轩</t>
  </si>
  <si>
    <t>自2013年习近平总书记提出精准扶贫以来，我国在脱贫问题上取得了显著成就。但扶贫过程中也出现了资金不足、政府部门责任不清、地方扶贫纠纷不断等问题，亟待法律来加以规范。精准扶贫是我国实现共同富裕的重要举措，推动其专门立法利于纠纷的处理，矛盾的解决。通过线上调查和线下实地考察，将从“主体、客体、内容”三要素中将精准扶贫具体化，并运用于实践中，为扶贫的精准实施提供法律依据，加快实现法治与共同富裕的双赢。</t>
  </si>
  <si>
    <t>电子竞技赛事直播著作权保护研究</t>
  </si>
  <si>
    <t>蔡燕</t>
  </si>
  <si>
    <t>20161517</t>
  </si>
  <si>
    <t>陈玲玲/20162818,贺玮炜/20162831,方君/20162877</t>
  </si>
  <si>
    <t>金玉</t>
  </si>
  <si>
    <t xml:space="preserve">  近几年来，随着电子竞技的火热发展和网络直播的全民化，电子竞技赛事直播纠纷不断出现。从产业发展和利益保护角度来看，保护电竞赛事直播版权，特别是完善相关立法的需求不断增强。本项目首先对电竞赛事直播的法律属性予以分析；其次通过研究我国已有的相关案例，找出目前电竞赛事直播中的法律保护缺陷及问题来源；然后从比较法角度对国外相关判例及立法予以分析并借鉴；最后，从完善我国著作权法立法方面，提出我们的建议。</t>
  </si>
  <si>
    <t>生鲜O2O现状分析及对策研究</t>
  </si>
  <si>
    <t>张雪</t>
  </si>
  <si>
    <t>20170919</t>
  </si>
  <si>
    <t>柯起云/20171730,凌学轩/20171771,肖文霞/20175261</t>
  </si>
  <si>
    <t>宋马林</t>
  </si>
  <si>
    <t xml:space="preserve">本选题将着眼于研究生鲜O2O平台的经营模式、普及程度及用户满意度等。具体探究线上线下服务平台对生鲜市场的影响，探究不同发展程度城市对线上生鲜购物的接受程度，找出运营中的问题及漏洞并在研究成果的基础上提出改进的建议。_x000D_
</t>
  </si>
  <si>
    <t>大数据下“杀熟”对人们生活影响的研究</t>
  </si>
  <si>
    <t>何明强</t>
  </si>
  <si>
    <t>20174520</t>
  </si>
  <si>
    <t>徐杨/20152114,王倩倩/20173076,楚士杰/20173242,雷少康/20173243</t>
  </si>
  <si>
    <t>陈晓玲</t>
  </si>
  <si>
    <t>该课题基于当下大数据时代背景，我们身边充斥着各种智能化设备和五花八门的应用软件，个人隐私赤裸裸摆放在明面上被无良商家加以利用。随着大数据技术的不断发展，这种影响日益加深。“杀熟”，顾名思义就是宰杀熟人，各种应用程序窃取用户隐私，利用海量数据分析用户的购物倾向。商家通过用户行为来区分用户，对不同的用户进行差别化定价，从而针对用户产生价格歧视。</t>
  </si>
  <si>
    <t>结构方程视角下高校移动图书馆使用情况及用户满意度的研究——以安徽财经大学为例</t>
  </si>
  <si>
    <t>杨正玲</t>
  </si>
  <si>
    <t>20151990</t>
  </si>
  <si>
    <t>陈远星/20152228,刘文欣/20152354,刘玮琳/20154538</t>
  </si>
  <si>
    <t>孙玉涛</t>
  </si>
  <si>
    <t>我国高校移动图书馆已经历较长时间的发展,但利用率较低。了解高校移动图书馆的使用现状，探索用户对移动图书馆服务的满意程度及影响因素，对提升高校移动图书馆服务效能具有重要意义。因此,本研究整合美国客户满意度理论和技术接受模型理论，构建高校移动图书馆用户满意度模型。通过访谈、问卷调查等方式获取数据，拟应用结构方程模型分析用户对高校移动图书馆采纳的满意程度及影响因素，希望从中发现问题并提出措施。</t>
  </si>
  <si>
    <t xml:space="preserve">农村三产融合发展模式调查分析——以全国示范县建宁县为例 </t>
  </si>
  <si>
    <t>周明凤</t>
  </si>
  <si>
    <t>20165254</t>
  </si>
  <si>
    <t>张露倩/20162171,谢程鑫/20173183</t>
  </si>
  <si>
    <t>农村三产融合发展有助于促进农村产业结构优化，完善农村利益链接机制，推进乡村振兴进程。本课题以国家级农村三产融合发展示范县建宁为例，通过实地调查与社会实践了解建宁县农村三产融合发展模式现状。分析这一发展模式存在的问题，并就新常态下如何提升建宁县农村三产融合发展水平展开探讨，在此基础上提出具有针对性的对策建议。</t>
  </si>
  <si>
    <t>现代化下门禁系统的发展现状及未来方向的研究</t>
  </si>
  <si>
    <t>程慧君</t>
  </si>
  <si>
    <t>20173385</t>
  </si>
  <si>
    <t>朱厚圣/20173188,程慧君/20173385,王真真/20174492</t>
  </si>
  <si>
    <t>陈劲松</t>
  </si>
  <si>
    <t xml:space="preserve">新型现代化下出入口门禁系统是集微机自动识别技术和现代化安全管理措施为一体，它涉及电子、机械、光学、计算机技术、通讯技术、生物技术等诸多新技术。本次创新项目主要研究门禁系统的改进，从可靠性、安全性和功能性三个方面出发，结合软件进行改进。_x000D_
</t>
  </si>
  <si>
    <t>公交移动支付推广的可行性分析——基于Logistic模型分析</t>
  </si>
  <si>
    <t>吴迪</t>
  </si>
  <si>
    <t>20163156</t>
  </si>
  <si>
    <t>王娜/20161822,孙悦/20161918,张玮银/20164914,阎瑶/20165058</t>
  </si>
  <si>
    <t>王浩林</t>
  </si>
  <si>
    <t>本项目基于当前公交移动支付的经济政治背景以及具体收集到的相关数据对蚌埠市公交移动支付的发展状况进行调查分析，并建立合适的Logistic回归模型针对公交移动支付推广可行性进行深入研究，比较移动支付、投币和公交刷卡等不同支付方式的优势和不足。再通过模型分析和预测公交移动支付的盈利情况，评价公交移动支付的可行性，对公交移动支付的推广提出相应的意见，并对未来进行展望。</t>
  </si>
  <si>
    <t>“互联网+线上APP微云享”数字校园平台共享建设研究</t>
  </si>
  <si>
    <t>储世尹</t>
  </si>
  <si>
    <t>20170357</t>
  </si>
  <si>
    <t>储世尹/20170357,朱素磊/20172097,张骞/20173138,施德网/20173470,俞慧茹/20173771</t>
  </si>
  <si>
    <t>阮素梅</t>
  </si>
  <si>
    <t>通过线上APP微云享与线下资源整合，对大学校园中的线下闲散资源进行充分利用，为大学生及大学教师提供一个方便的服务与被服务的共享平台，以低偿的方式获得资源的短期使用权。主要分为四个部分:知识共享，物品共享，时间共享和空间共享。将四大共享一体化进行系统的发展，在本校开始使用该平台，而后可推行到全国高校，形成全国高校共享的共享网。</t>
  </si>
  <si>
    <t>大数据视角下高校贫困认定机制研究—以安徽财经大学为例</t>
  </si>
  <si>
    <t>涂登琴</t>
  </si>
  <si>
    <t>20152196</t>
  </si>
  <si>
    <t>汪睿/20151520,孙畅/20152145,孙玮/20154441</t>
  </si>
  <si>
    <t>柯健</t>
  </si>
  <si>
    <t xml:space="preserve">   近年来，教育部一直十分重视高校贫困认定工作。然而，在当前信息量剧增的背景下，信息不对称问题日益凸显，且目前以定性分析为主的大学生贫困认定机制存在着不准确，不严谨的问题，致使大学生贫困认定的精准落实难以实现。因此，本项目以安徽财经大学为例，在目前高校的贫困认定机制基础上，运用大数据技术分析高校贫困认定工作中存在的问题，并提出优化高校贫困认定机制的建议。_x000D_
</t>
  </si>
  <si>
    <t>通过互联网生鲜电商物流推进城乡一体化建设——以蚌埠市为例</t>
  </si>
  <si>
    <t>施晓蕊</t>
  </si>
  <si>
    <t>20162462</t>
  </si>
  <si>
    <t>武友成/20163999,钱海/20164447</t>
  </si>
  <si>
    <t>近年来，我国城乡一体化建设取得了举世瞩目的成就，但发展不平衡、城镇化滞后于工业化、农业现代化滞后于城镇化依然是我国经济结构存在的重要问题。如何利用互联网电子商务，推进生鲜食品配送，使城乡无缝对接，最大程度的减少以农村为起点的物流体系的成本损耗是我们需要研究的问题。本项目以蚌埠市为实地调研对象，采用“生态农场+基地+驿站+互联网平台”的模式构建城乡物流配送体系。</t>
  </si>
  <si>
    <t>北极星教育平台——致力于为当代学子提供全新的职业生涯规划</t>
  </si>
  <si>
    <t>王璐</t>
  </si>
  <si>
    <t>20161853</t>
  </si>
  <si>
    <t>潘玉/20161707,王璐/20161853,张亚东/20162746,谷少康/20162748</t>
  </si>
  <si>
    <t>郑文生</t>
  </si>
  <si>
    <t xml:space="preserve">北极星网站是一家综合性的教育指导服务公司，通过全方面收集信息、广泛的社会合作，为当代学子提供专业可靠的求学、就业的指导，做到真正的答疑解惑。_x000D_
网站的主要业务是职业生涯规划，通过“师兄指路”“专家咨询”“模拟体验”“数据分析”四大模块，为用户提供最真实全面的信息，因人而异的用户体验，做出最科学最适合用户的分析，这也是北极星网站最大的特色，通过网站服务，让更多的学生不再迷茫，少走弯路_x000D_
</t>
  </si>
  <si>
    <t>国家助学贷款中的过度需求及其影响因素分析——基于安徽省高校的实证分析</t>
  </si>
  <si>
    <t>邱捷</t>
  </si>
  <si>
    <t>20151579</t>
  </si>
  <si>
    <t>谢子龙/20151547,李东阳/20151642,黄成/20151833</t>
  </si>
  <si>
    <t>周慧</t>
  </si>
  <si>
    <t xml:space="preserve">国家助学贷款是贫困生资助体系中的重要组成部分。贫困大学生对助学贷款的需求逐年增加，助学贷款的审批人数和审批金额呈逐年上升趋势。国家助学贷款中存在过度需求的问题。本项目试图通过基于需求理论的基本框架，尝试对助学贷款中的过度需求作出客观的判断，并从个体学生角度出发分析贫困大学生对国家助学贷款产生过度需求的影响因素并进行实证检验。_x000D_
_x000D_
</t>
  </si>
  <si>
    <t>互联网学习视域下VR教育及其发展研究</t>
  </si>
  <si>
    <t>耿昊宇</t>
  </si>
  <si>
    <t>20154072</t>
  </si>
  <si>
    <t>袁锐/20151276,王涛/20151828,赵延明/20154358</t>
  </si>
  <si>
    <t>杨红霞</t>
  </si>
  <si>
    <t>十九大报告中特别提到要加快教育现代化，办好网络教育。最近一年是信息技术迅猛发展并融合的一年。当人工智能、大数据、VR越来越多的进入教育领域时，技术发展正让教育进入技术赋能时代。本项目旨在通过对VR教育的特征、应用、困境、解决策略等方面的分析研究，探索VR在素质教育模式下的发展前景，并希望本文的研究能为今后VR教育的发展起到一定的借鉴和启示作用。</t>
  </si>
  <si>
    <t>基于逆向物流理论的共享单车回收利用问题研究</t>
  </si>
  <si>
    <t>徐磊</t>
  </si>
  <si>
    <t>20153065</t>
  </si>
  <si>
    <t>金萍/20151186,殷雨琴/20151683,徐凯/20153124,刘强/20154578</t>
  </si>
  <si>
    <t>吴灼亮,强永</t>
  </si>
  <si>
    <t>目前，共享单车在我国投放量超1000万，但单车损坏率也很高。大量废弃单车被直接抛弃，导致废弃共享单车的回收处理已成为一个严峻的资源环境问题。本项目的研究具有环境、资源、消费者三方面的意义。首先，分析共享单车回收背景；第二，分析回收难度大的原因；第三，构建废弃共享单车的逆向物流网络，包括网络结构层次的决策、各个层次设施的设计、设施间的分派方案等；第四，以调研数据代入模型求解；最后，总结得出结论。</t>
  </si>
  <si>
    <t>新媒体环境下大学生网络群体性事件心理分析及对策</t>
  </si>
  <si>
    <t>刘运美</t>
  </si>
  <si>
    <t>20151189</t>
  </si>
  <si>
    <t>王仟仟/20152139,张钦/20152356,林丽/20153360</t>
  </si>
  <si>
    <t>王有刚</t>
  </si>
  <si>
    <t>大学生作为新媒体的重要使用群体，享受其带来极大便利的同时，大学生网络群体性事件却时有发生。这不仅影响大学生形成正确的价值观，也给高校人才培养和社会稳定发展带来新的挑战。本文应用多案例分析法，重点从心理分析角度研究影响大学生网络群体性事件的因素及途径。通过问卷调查等方式获取数据，探究大学生参与网络群体性事件的受影响因素及影响带来的结果，分析其原因，综合提出应对大学生网络群体性事件的措施。</t>
  </si>
  <si>
    <t>贪杯花茶——自主品牌创业项目</t>
  </si>
  <si>
    <t>闫子薇</t>
  </si>
  <si>
    <t>20161278</t>
  </si>
  <si>
    <t>王雅文/20152705,邹怡/20161115,史凯/20162172,方炳元/20165255</t>
  </si>
  <si>
    <t xml:space="preserve">   贪杯花茶项目研究、开发和销售自主品牌的花茶产品并提供相关配套产品及服务。基于安徽省亳州市为原产基地，以花茶销售为中心，综合开展电子商务线上和实体线下经营业务。线上平台为建立贪杯花茶专有网站，开展B2B模式的电子商务；线下体验馆为建设花茶体验实体店，与传统的花茶销售店不同，推出赏花、品茶、识药、茶食等服务，并提供特色药膳等配套产品。最后本项目通过撰写创业策划书以及参与各类比赛结项。_x000D_
</t>
  </si>
  <si>
    <t>互联网背景下网络募捐可持续性发展模式探究</t>
  </si>
  <si>
    <t>徐婧</t>
  </si>
  <si>
    <t>20152887</t>
  </si>
  <si>
    <t>张浩/20143341,陈梦宇/20144164,张博文/20161251</t>
  </si>
  <si>
    <t>随着“互联网+”的蓬勃发展，网络募捐凭借着自身的显著优势给公益慈善事业发展注入了源头活水，与此同时，利用网络“骗捐”、“诈捐”的频繁发生也动摇了其可持续发展的根基。本项目将基于经济学视角探究制约网络募捐发展因素，将理论与实践相结合，针对不同的群体进行问卷调查，了解当前人们对网络募捐的综合评价，结合其运作模式，从企业，社会以及政府等多个维度提出相应对策，积极探索规避风险新路径，促进其可持续性发展。</t>
  </si>
  <si>
    <t>大学生资金管理与财务记账---"钱帮主"</t>
  </si>
  <si>
    <t>丁一</t>
  </si>
  <si>
    <t>20174422</t>
  </si>
  <si>
    <t>巢斯茗/20170933,吴俊伟/20171423</t>
  </si>
  <si>
    <t>聂小蓬</t>
  </si>
  <si>
    <t>纵观经济水平显著提高的今天，大学生的生活费也随之陡增。然而大学生却处于学业与社会的桥头堡，刚刚从中学步入大学，初次从老师家长的约束转变为自我约束，因此在钱财管理方面经验尚浅甚至不足，以至于经常会出现“月初挥霍，月末吃吐”的状况。本小组的“钱帮主”特别针对大学生在钱财管理方面经验不足和自我约束能力较差的问题，设计出专门为大学生提供资金管理和财务记账的APP。</t>
  </si>
  <si>
    <t>校园消极空间家具创新设计——以安徽财经大学为例</t>
  </si>
  <si>
    <t>谭泽润</t>
  </si>
  <si>
    <t>20160131</t>
  </si>
  <si>
    <t>张驰/20160135,谢鲲/20160141,商温馨/20174895</t>
  </si>
  <si>
    <t>罗连杰</t>
  </si>
  <si>
    <t>高校校园内存在大量极易被忽视，低使用率状态的消极空间。对现已形成的消极空间进行积极化改造符合当今绿色校园理念，具有重要意义。通过书籍和网络资源分析国内外校园消极空间改善现状，并实地调研安财校园消极空间情况，统计分析其空间类型、特点和尺度，选取某一典型消极空间为载体，结合学生日常需求，设计具有可变性、适应性和美观性的家具产品，实现消极空间的积极化改善，并提出一种校园消极空间家具创新设计模式。</t>
  </si>
  <si>
    <t>社保兜底扶贫实行下农村贫困户生活满意度分析——以利辛县为例</t>
  </si>
  <si>
    <t>刘辰昱</t>
  </si>
  <si>
    <t>20172735</t>
  </si>
  <si>
    <t>吴若仙/20162362,莫林洁/20170650,栾婷婷/20175388</t>
  </si>
  <si>
    <t>为达到更高的精准扶贫要求，响应十九大提出的扶贫攻坚新政策。我们以安徽利辛县为例，对社保兜底扶贫农村贫困户生活满意度进行分析研究。社保兜底能直接分配社保资金到贫困户手中，对扶贫有更好的效果。我们主要探究是对比扶贫后农村贫困户生活变化，分析满意度变化原因；分析其他影响满意度的因素，提高扶贫政策。最后结合我国国情与实际，针对精准扶贫如何提高贫困户满意度提出建议。</t>
  </si>
  <si>
    <t>中小城市公共交通发展的经济效益及优化路径研究—以安徽省蚌埠云轨为例</t>
  </si>
  <si>
    <t>赵红宇</t>
  </si>
  <si>
    <t>20162162</t>
  </si>
  <si>
    <t>沈洁/20161195,于猛/20173301,胡建安/20174035</t>
  </si>
  <si>
    <t xml:space="preserve">  当下我国中小城市的发展十分迅猛，而中小城市公共交通条件发展又是制约其经济动态的主要因素。许多中小城市为了带动经济的发展，开始创新研发新类型的交通工具以及优化现有的公共交通系统。_x000D_
 本项目立足于安徽省蚌埠市，主要实地探索比亚迪公司在蚌埠最新研发的云轨，收集相关材料，分析当前试运行阶段存在的问题，并对下一步如何将其正确发展为公共交通的新生力量及其优化路径，并对经济带来的效益提出相关建议与对策。</t>
  </si>
  <si>
    <t>中国动漫产业"走出去"路径研究 ——基于新"IP+产业链"模式的思考</t>
  </si>
  <si>
    <t>唐锦霞</t>
  </si>
  <si>
    <t>20174801</t>
  </si>
  <si>
    <t>王婧彤/20172725,魏士涵/20174789,刘兴瑞/20175178</t>
  </si>
  <si>
    <t>动漫产业作为泛娱乐产业的重要一环，体现着我国的“软”、“硬”双重实力。自“原动力”计划提出后，中国动漫作品质量不断提高，但能走入国际市场的非常之少，与其他国家存在着较大差距。为了探寻中国动漫“走出去”的方法，我们抓住“IP+产业链”这一新的发展模式，即以一个动漫IP带动玩具，游戏，等衍生品的发展，形成与动漫产业相互带动的有利循环，解决中国历来最大的产业链不成熟问题，从而加快中国动漫走出国门的脚步。</t>
  </si>
  <si>
    <t>互联网金融机构助推精准扶贫的对策研究——以湖南省平江县为例</t>
  </si>
  <si>
    <t>王昱斐</t>
  </si>
  <si>
    <t>20164604</t>
  </si>
  <si>
    <t>马桂花/20162107,文嫣/20165363,任亚兵/20174886</t>
  </si>
  <si>
    <t xml:space="preserve">   为了引导互联网金融在农村的规范发展和响应国家政策的号召，众多互联网金融机构都加入到助推精准扶贫的队伍当中。本项目以国家级贫困县之一、互联网金融机构（如蚂蚁金服）重点扶贫对象湖南省平江县为例，通过实地调研和理论分析，定性分析与定量分析相结合的方式，研究互联网金融机构助推湖南省平江县精准扶贫的对策，并对互联网金融机构如何进一步加快精准扶贫，促进当地的经济发展提出建议。 _x000D_
_x000D_
</t>
  </si>
  <si>
    <t>校园微金融投资平台的可行性分析—以安徽财经大学为例</t>
  </si>
  <si>
    <t>张跃洋</t>
  </si>
  <si>
    <t>20165051</t>
  </si>
  <si>
    <t>韩肖/20160250,夏昕/20162597,李舞岩/20163723,聂晶晶/20163970,张跃洋/20165051</t>
  </si>
  <si>
    <t>王程</t>
  </si>
  <si>
    <t>近年来，我国金融投资业的服务对象进一步扩大，但仍需要一种专门为具有投资意向的大学生服务的投资平台。校园金融投资平台是对现有金融投资机构的补充和发展，基于大学生主观投资意愿与实际投资观条件的矛盾，为大学生提供一种拥有集体意向的投资平台，本课题以安徽财经大学为例，在现有法律法规框架内，设计出一个具体可行的校园微金融平台，并根据小规模社会实验，分析校园微金融平台运行的可行性，最终形成理论成果。</t>
  </si>
  <si>
    <t>基于深度Bp神经网络的个人信用评估研究</t>
  </si>
  <si>
    <t>王凌飞</t>
  </si>
  <si>
    <t>20175031</t>
  </si>
  <si>
    <t>吴琼/20172530,徐睿杰/20174485,徐小玥/20174939,唐庆星/20175101</t>
  </si>
  <si>
    <t>利用BP神经网络算法计算公民基本信息、经济状况、历史贷款记录、发展潜力、不良记录等，利用UCI数据机储存信息,来建立完整的个人信用评估体系，完善我国对于公民信用信息的管理。</t>
  </si>
  <si>
    <t>基于区块链技术社会征信体系完善研究</t>
  </si>
  <si>
    <t>韩佳徽</t>
  </si>
  <si>
    <t>20164610</t>
  </si>
  <si>
    <t>陈慧敏/20161334,王科/20162373</t>
  </si>
  <si>
    <t>近年来，我国征信体系持续高速发展，已基本形成了传统征信系统持续发展、新兴大数据征信系统呼之欲出的市场格局。本文通过分析现行我国社会征信体系存在的问题，结合区块链技术优势，提出构建我国基于区块链的征信体系，讨论该技术应用于征信体系的可能性、对传统征信存在问题的完善及其潜在风险问题。</t>
  </si>
  <si>
    <t>篆刻在校园文化中的应用与实践——以安徽财经大学为例</t>
  </si>
  <si>
    <t>高盛杰</t>
  </si>
  <si>
    <t>20150075</t>
  </si>
  <si>
    <t>凌远锦/20150047,俞国云/20152800,刘蕾/20153164</t>
  </si>
  <si>
    <t>陈国栋</t>
  </si>
  <si>
    <t>助理实验师</t>
  </si>
  <si>
    <t>传统文化是一个民族的精神源泉，是区分其他文化的标志。随着社会的快速进步，经济的快速发展，大学校园对传统文化的建设越发漠视。本课题从篆刻的传统文化走进校园的角度分析，研究篆刻艺术在校园文化中的应用与实践，旨在发扬和传承传统文化以及发掘篆刻艺术的商业价值。对篆刻的应用与实践进行网络调查，实地考察，收集资料，分析研究，创新发展。让传统文化近距离接触广大学生的同时，传统文化品牌带来的经济效益。</t>
  </si>
  <si>
    <t>城市生活垃圾分类的认知影响因素研究——以天长市为例</t>
  </si>
  <si>
    <t>杨洋</t>
  </si>
  <si>
    <t>20152824</t>
  </si>
  <si>
    <t>曹绮琦/20151487,刘玉洁/20152892,万小慧/20153213,邵冠绮/20153826,李菲丽/20154941</t>
  </si>
  <si>
    <t>中国城市垃圾处理起步很晚，上世纪80年代才开始进行。而90年代以后，中国城市垃圾处理才有了不断提高。目前，中国城市生活垃圾收集方式基本为混合收集，而且垃圾分类收集目前只占16%。本项目对天长市湾塘社区居民垃圾分类意愿及其影响因素调查，结果显示居民垃圾分类认知水平低，垃圾分类意愿受到宣传主体有限性、社区硬件设备完善性等因素的影响。应该通过完善激励性机制、设立专门的垃圾分类管理部门等方式推进垃圾分类。</t>
  </si>
  <si>
    <t xml:space="preserve"> 农村易地扶贫搬迁的后续问题与对策研究——基于贵州省遵义市的实地调研  </t>
  </si>
  <si>
    <t>田旭</t>
  </si>
  <si>
    <t>20165130</t>
  </si>
  <si>
    <t>刘晓琳/20153866,何发波/20165154,涂丽/20175053</t>
  </si>
  <si>
    <t>何媛媛</t>
  </si>
  <si>
    <t xml:space="preserve">项目通过对遵义市易地扶贫搬迁出现问题的研究分析，从搬迁户和政府的角度探索易地扶贫搬迁的后续问题与面临的新挑战，力图通过研究这一系列问题进一步探究解决措施，为扶贫搬迁户，未搬迁村民，政府管理部门谏言献策，减轻搬迁户生活负担，解决生活困难，规范易地扶贫搬迁的问题，促进社会和谐发展。_x000D_
 _x000D_
</t>
  </si>
  <si>
    <t>大数据时代个人信息安全保护的法律问题研究</t>
  </si>
  <si>
    <t>秦小旭</t>
  </si>
  <si>
    <t>20172047</t>
  </si>
  <si>
    <t>刘舒然/20173603,陈颖/20175084</t>
  </si>
  <si>
    <t>高毅</t>
  </si>
  <si>
    <t xml:space="preserve">本课题通过厘清大数据发展给个人信息安全保护带来的影响和冲击以及相关的法律问题。明确侵犯个人信息的行为种类及法律界定。本课题将重点研究介入法律保护的必要性、可行性，以及协调各主体之间的冲突和平衡。了解我国目前对个人信息保护的立法现状和矛盾。借鉴国外信息安全建设经验，结合我国国情以及大数据背景，从个人保护、立法措施等方面提出建立法律保护体系的对策和建议。_x000D_
_x000D_
</t>
  </si>
  <si>
    <t>“文化+旅游”对城市发展的推动作用研究——以安徽省蚌埠市为例</t>
  </si>
  <si>
    <t>汪安东</t>
  </si>
  <si>
    <t>20162139</t>
  </si>
  <si>
    <t>张博文/20161251,汪添/20162086,郭唤荣/20162129,孔令茹/20170989,方瑞雯/20171272</t>
  </si>
  <si>
    <t>本项目通过查阅资料，对蚌埠市各文化旅游景区进行实地调研，了解各景区如何将文化产业注入其中，再通过分析当前蚌埠市各旅游景区目前发展状况，总结其发展优势和劣势。最后对蚌埠市”文化+旅游”模式未来发展做出相应规划，让其成为蚌埠市未来发展的一个助推器。</t>
  </si>
  <si>
    <t>农村劳动力外流背景下闲置土地的出路—以怀远县为例</t>
  </si>
  <si>
    <t>刘威</t>
  </si>
  <si>
    <t>20175424</t>
  </si>
  <si>
    <t>温家俊/20171209,舒正银/20171369,汪钲淞/20174032,陈洪梅/20175090</t>
  </si>
  <si>
    <t xml:space="preserve">  在城市化浪潮下，怀远县大量农村劳动力流向城市，造成农村的土地闲置，影响农业生产。为提高土地资源利用率，增加农民的收入，我们试图通过考察、调研、多重分析等方法，创新出一种以市场机制为导向、宏观调控为辅的土地流转使用模式。我们预期，在该模式下，当地闲置土地资源的利用率和农民的财产性收入都会提高。总之，我们希望能通过实践探索出一条针对农村闲置土地市场化运作的生产模式，最终实现区域经济发展的目标。</t>
  </si>
  <si>
    <t>网络低俗文化环境下未成年人保护机制研究</t>
  </si>
  <si>
    <t>江蕊</t>
  </si>
  <si>
    <t>20152094</t>
  </si>
  <si>
    <t>刘贤慧/20150761,薛明君/20151978,张梦丽/20152002</t>
  </si>
  <si>
    <t xml:space="preserve">  网络低俗文化对当今中国未成年人价值观的形成造成了恶劣的影响，在现行法律法规对此存在监管漏洞的情况下，如何利用现存的资源克服或是减弱网络低俗文化对未成年人的腐蚀，首先对网络“低俗”文化进行合理界定，其次对网络低俗文化的不可避免性进行科学理性地分析，再次利用互联网科技对接触低俗文化的未成年人进行“再教育”，最后以《未成年人保护法》为模板建立全方位的未成年人网络保护机制。</t>
  </si>
  <si>
    <t xml:space="preserve">“精准扶贫”政策下连片地区经济发展和民生改善问题研究——以安徽大别山区为例 </t>
  </si>
  <si>
    <t>汪贻</t>
  </si>
  <si>
    <t>20163531</t>
  </si>
  <si>
    <t>钱琪/20163091,杨是一/20163466</t>
  </si>
  <si>
    <t>安徽大别山区是国家11个连片特困区之一，是我国扶贫攻坚的主阵地。本项目以安徽大别山为例，研究精准扶贫政策下连片地区的经济发展和民生改善问题。课题首先从经济环境、居民素质、自然资源等角度分析大别山区在扶贫工作中面临的困境。其次比较研究沂蒙山区产业结构改良，推进创新型产业化扶贫模式，加速山区经济发展。最后研究如何实现连片贫困地区经济发展和民生改善的同步跨越，减少各地区收入水平、社会福利等方面的差异。</t>
  </si>
  <si>
    <t>探究我国智能投顾发展问题与对策——基于个人投资者视角</t>
  </si>
  <si>
    <t>祝静远</t>
  </si>
  <si>
    <t>20160872</t>
  </si>
  <si>
    <t>刘华/20160853,高雅轩/20162422,牛书钰/20164058</t>
  </si>
  <si>
    <t>2015年，我国首次引入“智能投顾”概念。近年来，各大金融机构相继推出智能投顾业务。智能投顾以其交易成本低、投资门槛低等优势吸引了不少个人投资者。但由于我国智能投顾业务尚未成熟，其发展过程中存在不少问题。为深入挖掘智能投顾发展问题并分析内在原因，本项目通过对金融机构的实地调研和对个人投资者的采访调查，深入探讨智能投顾的发展问题。最后，基于个人投资者视角，为我国智能投顾业务的进一步推广提出合理建议。</t>
  </si>
  <si>
    <t>蚌埠市博物馆文创产品研发创新性研究</t>
  </si>
  <si>
    <t>高晓辉</t>
  </si>
  <si>
    <t>20154911</t>
  </si>
  <si>
    <t>邵建烨/20150021,徐宏娟/20154199,邱振武/20170210,张力/20170841</t>
  </si>
  <si>
    <t>黄宸翰</t>
  </si>
  <si>
    <t>蚌埠市博物馆文创产品研发创新性研究，是以蚌埠本土文化元素为创意素材，设计研发出具有地域文化特色的旅游纪念品研发项目。基于博物馆文物的文创设计在国内已有成功案例，本次研究将与蚌埠润生珠宝有限公司合作，在该公司协助下，利用其在礼品及文创产业内的优质资源，将研究成果转化成实际产品。通过本次研究，将现有的蚌埠文创产业从简单的加工制造，引导至“设计输出”，“品牌输出”，“文化输出”的高级产业形态。</t>
  </si>
  <si>
    <t>美联储加息对中国金融市场的影响探究—基于VAR模型分析</t>
  </si>
  <si>
    <t>陈茹</t>
  </si>
  <si>
    <t>20161403</t>
  </si>
  <si>
    <t>付佳丽/20160741,王鄂/20165358,韩一帆/20174159,钟溪贝/20175392</t>
  </si>
  <si>
    <t xml:space="preserve">   收集近年美联储加息数据，通过计量经济实证分析，运用Eviews、Matlab等软件进行数据统计分析，建立VAR模型，进一步清晰深入地寻求美联储加息对中国经济金融市场的影响，本文着重从人民币汇率、中国资本流动和货币政策三个方面分析，找到其中可靠的动态关系。从而有效抑制消极的金融传导，为我国的金融深化谋求一条更具稳健的发展路线。_x000D_
</t>
  </si>
  <si>
    <t>国地税机构合并，如何实现“双重领导”管理体制？——基于央地事权与支出责任划分角度分析</t>
  </si>
  <si>
    <t>郑成亮</t>
  </si>
  <si>
    <t>20151389</t>
  </si>
  <si>
    <t>叶海鹏/20172487,朱凌霄/20174067,张小雨/20175199,包亚伟/20175211</t>
  </si>
  <si>
    <t>郑洁</t>
  </si>
  <si>
    <t>在2018年的两会上提出了改革国税地税征管体制。省级和省级以下国税地税机构合并，具体承担所辖区域内各项税收、非税收入征管等职责。国税地税机构合并后，实行以国家税务总局为主与省（区、市）人民政府双重领导管理体制。但关于何为“双重领导”的管理体制，并没有明确的说明。国家税务总局和省人民政府的关系就是中央与地方的关系，正确地处理中央与地方的关系是财税改革的关键内容。</t>
  </si>
  <si>
    <t>射频识别（RFID）技术在图书管理中的运用</t>
  </si>
  <si>
    <t>方悦</t>
  </si>
  <si>
    <t>20172090</t>
  </si>
  <si>
    <t>王晶晶/20170515,夏诗颖/20174364,李瑞/20174829</t>
  </si>
  <si>
    <t>虞文美</t>
  </si>
  <si>
    <t xml:space="preserve">    射频识别（RFID）技术作为构建“物联网” 的关键技术近年来受到企业和有关部门的追捧，已经被应用到物流，交通，门禁识别等生活的各个方面。由于传统图书管理系统需要储存图书的位置信息，非常不方便。本项目利用RFID技术进行图书的准确定位和借还处理，极大地方便图书的查找和借还，增强了读者阅读体验，为读者提供更舒适的借阅条件和更优质的服务。_x000D_
</t>
  </si>
  <si>
    <t>长江经济带绿色发展的经济效益研究</t>
  </si>
  <si>
    <t>任玉铭</t>
  </si>
  <si>
    <t>20154867</t>
  </si>
  <si>
    <t>陆宸毅/20153607,陈淑娟/20154380,黄天星/20154865</t>
  </si>
  <si>
    <t>长江经济带,是我国“新常态”经济下的全新战略布局,它开辟了我国由东向西的横向发展方向,并将成为未来几十年我国经济增长的核心地带。摒弃了以往高消耗、高污染式的“大开发”发展模式,长江经济带以绿色发展、创新发展为原则,着力打造绿色、健康、持续的“新经济”。课题对经济发展和区域资源环境进行综合分析，试图探索其可协调发展的合理途径，对两者协调关系的研究有助于帮助人们更好地进行决策和规划。</t>
  </si>
  <si>
    <t>乡村振兴战略下教育精准扶贫：问题识别与完善路径--以安徽省为例</t>
  </si>
  <si>
    <t>孙晓雪</t>
  </si>
  <si>
    <t>20162320</t>
  </si>
  <si>
    <t>夏慧慧/20161304,熊文萍/20162311,庞倩男/20162321</t>
  </si>
  <si>
    <t>余红艳</t>
  </si>
  <si>
    <t>实施乡村振兴战略是我国全面建成小康社会的重要举措，而精准教育扶贫问题是乡村振兴战略中关键的一环。教育是阻断贫困代际传递的治本之策，助推贫困地区教育事业有利于“减贫”目标的实现和地区经济的可持续发展。精准教育扶贫是安徽省教育扶贫发展的新阶段，本项目以此为例，深入识别与评价安徽省当前农村精准教育扶贫中存在的问题及成效，据此提出可行性政策路径，以期为乡村振兴战略视域下的教育精准扶贫推进提供有效的参考。</t>
  </si>
  <si>
    <t>基于股权投资支持贫困地区经济发展效应研究——以九鼎投资PE效应分析为例</t>
  </si>
  <si>
    <t>夏雪</t>
  </si>
  <si>
    <t>20164121</t>
  </si>
  <si>
    <t>相微笑/20163089,吴娜/20170584,黄庭益/20172405,袁永晴/20173008</t>
  </si>
  <si>
    <t>安广实</t>
  </si>
  <si>
    <t>在经济政策偏向中东部发展的同时，中西部贫困地区在资源技术上也具有一定的优势，为此提供融资支持不仅可以解决他们融资困难的问题，自身也可以取得丰厚的回报。带动贫困地区经济的发展，以股权投资引导社会资本参与贫困地区的发展建设，既是对国家战略的回应，也是现情况下企业新发展的新途径。本项目采取理论与案例相结合、定量和定性相结合的方式，基于九鼎投资所取得的成效，探寻分析股权投资支持贫困地区的发展情况。</t>
  </si>
  <si>
    <t>“中国制造2025”背景下乡镇企业转型升级的路径研究 ——以无为县电缆厂为例</t>
  </si>
  <si>
    <t>徐厚迪</t>
  </si>
  <si>
    <t>20162267</t>
  </si>
  <si>
    <t>王子鸣/20162291,褚帅/20164359,叶闻/20171708</t>
  </si>
  <si>
    <t xml:space="preserve">  从“中国制造”到“中国智造”，制造业各企业转型升级刻不容缓。然而，许多乡镇企业当下面临着自主创新能力差、工艺技术含量低等问题，在转型的道路上举步维艰。本项目以安徽省无为县电缆厂为例，通过实地调研，运用统计学、经济学等相关知识，对企业的产品质量、经营模式、管理体制多方面进行调查，并基于调查情况和分析结果，提出一些合理化的建议，探索乡镇企业转型的科学路径。</t>
  </si>
  <si>
    <t>大数据背景下智慧停车用地布局优化研究</t>
  </si>
  <si>
    <t>李若冰</t>
  </si>
  <si>
    <t>20173467</t>
  </si>
  <si>
    <t>郑梦琪/20173468,丁泽琴/20173469,尹利阳/20174628</t>
  </si>
  <si>
    <t xml:space="preserve">针对停车困难城市拥堵的问题提出优化停车用地的思想，通过各个地区的车流量大小和停车分时段需求来分析，总结智慧停车用地布局中存在的问题，完善城市级智慧停车用地规划设计和用地优化的方向，使车主穿梭在车水马龙的城市时，对于停车位的寻找与到达更方便、更准确，智慧停车用地布局优化更合理、更高效。这项研究对缓解城市停车难和交通拥堵具有重要的研究意义。_x000D_
</t>
  </si>
  <si>
    <t xml:space="preserve"> 废旧电子产品循环利用的财税政策研究――以安徽省蚌埠市为例         </t>
  </si>
  <si>
    <t>梁佳文</t>
  </si>
  <si>
    <t>20175411</t>
  </si>
  <si>
    <t>洪剑/20161296,陈春瑞/20170943,郑仙姬/20174482,湛颖/20175405</t>
  </si>
  <si>
    <t>电子产品淘汰率高，废旧电子产品回收与维修行业不正规，电子垃圾得不到有效处理可能严重污染环境。本项目组将以蚌埠市为例，从政府财政基金补贴及税收机制调控的角度，从企业竞争市场调节的角度来深入研究，希望能针对蚌埠市电子垃圾的处理现状提出有效建议。</t>
  </si>
  <si>
    <t>安徽省田园综合体的可持续发展模式研究</t>
  </si>
  <si>
    <t>郁慧琳</t>
  </si>
  <si>
    <t>20162933</t>
  </si>
  <si>
    <t>张碧勇/20162910,夏菊花/20162935,吴舒磊/20173331,高婧/20175155</t>
  </si>
  <si>
    <t>乡村振兴背景下田园综合体是致力于农业产业结构转型升级、构建三产融合的创新路径。但田园综合体进入试点时间不长，许多问题有待改善。本课题立足于安徽地区，首先对具有代表性的田园综合体的实地调研，探究出影响综合体发展的因素，构建完整的评价体系，再结合主成分分析法，分析出各个因素在田园综合体发展中所占的比重，从而提出具有针对性的对策，研究出安徽省田园综合体的可持续发展模式，推动三农发展，助力乡村振兴。</t>
  </si>
  <si>
    <t>基于数据挖掘技术的校园互助社交平台的设计研究</t>
  </si>
  <si>
    <t>朱璐</t>
  </si>
  <si>
    <t>20175442</t>
  </si>
  <si>
    <t>张少姿/20170901,方世祥/20172190,陈亚楠/20172294</t>
  </si>
  <si>
    <t xml:space="preserve">  本研究以高校学生为主体，针对大学生找队友难的问题，提出搭建校园互助社交平台的设计理念。通过研究智能匹配、信息推送、数据挖掘等多种功能于一身的门户式智慧校园移动服务平台，将高校学生的基本信息和兴趣爱好智能聚合成系统的信息资源，并按内容标准对信息进行智能处理，向学生提供智能匹配队友、疑惑解答、以及校园热点话题发现等功能。迎合了高校学生群体学习和生活需求，具有教育管理创新探索等重要意义。</t>
  </si>
  <si>
    <t>共享经济下押金监管法律问题研究</t>
  </si>
  <si>
    <t>许婉婉</t>
  </si>
  <si>
    <t>20152108</t>
  </si>
  <si>
    <t>徐雪静/20152018,张云云/20153083,赵一乐/20154472,马娥/20162854,杨洁婷/20162902</t>
  </si>
  <si>
    <t>邵朱励</t>
  </si>
  <si>
    <t>押金问题是困扰共享经济市场主体与监管机构许久的法律问题，而作为新兴的经济形态，押金监管问题关乎共享经济日后的良性发展。明确押金的法律性质和法律风险，评估共享经济下押金的安全状况及其对社会诚信体系和法治建设的冲击，对共享经济高效有序的发展有着重要作用。针对目前押金监管方面的法律空白和监管主体缺失的问题，制定一套完善的押金监管体系，保障押金的安全性和规范性，有助于促进共享经济的健康发展。</t>
  </si>
  <si>
    <t>大数据视角下的社区养老服务质量评价研究</t>
  </si>
  <si>
    <t>杨化涛</t>
  </si>
  <si>
    <t>20171222</t>
  </si>
  <si>
    <t>汪飞/20171221,杨化涛/20171222,王元/20172290,汪家武/20174617,赵源/20175103</t>
  </si>
  <si>
    <t>汪卫霞</t>
  </si>
  <si>
    <t xml:space="preserve">当前社区养老存在着大量问题，如资金短缺等。政府虽推出鼓励建设民办养老机构的政策，但准入门槛较高，让惠民政策难以落实。在大数据背景下，政府获取数据有了更多渠道，对老年人健康状况可以进行持续跟踪；社区可对老年人的需求进行定位，进而为老人提供更加优质的养老服务。本研究立足于大数据并深入研究其特点规律，并期望建立一个科学客观的社区养老服务质量评价模型，以为促进社区养老健康发展提供基本依据。_x000D_
_x000D_
_x000D_
</t>
  </si>
  <si>
    <t>以微信小程序为代表的“轻应用”平台的满意度研究</t>
  </si>
  <si>
    <t>刘卓</t>
  </si>
  <si>
    <t>20152191</t>
  </si>
  <si>
    <t>杨昊/20152059,罗志/20152401,李昕/20152409</t>
  </si>
  <si>
    <t>吴小兰</t>
  </si>
  <si>
    <t xml:space="preserve">  为应对当前智能手机性能过剩而流畅度不足的弊病，以微信小程序为代表的“轻应用”软件平台成为智能手机行业关注的焦点，传统APP是否会因此被取代也成为行业领域讨论的热点话题。本课题以微信小程序为研究对象，借助于其用户基数大，代表性强的优势，通过发放问卷的形式，从用户角度分析“轻应用”的优势及劣势，提出完善功能与体验，促进“轻应用”发展的建议。对未来“轻应用”的发展方向与功能优化具有一定的参考价值。</t>
  </si>
  <si>
    <t>互联网背景下大学生消费金融风险管理研究——以安徽省为例</t>
  </si>
  <si>
    <t>牛毓欣</t>
  </si>
  <si>
    <t>20162481</t>
  </si>
  <si>
    <t>吴凡/20162497,张振兴/20162505</t>
  </si>
  <si>
    <t>陈媛媛</t>
  </si>
  <si>
    <t>在互联网迅速发展的背景下，互联网消费金融产业应运而生，并迅速覆盖大学生市场。然而，由于年轻人易于冲动消费、超前消费且可支配收入较低，大学生消费金融的信用风险问题日益凸显。本文基于对国内消费金融的风险研究为参考理论，对安徽省各大高校互联网消费金融的现状进行调查统计，通过整理调查数据，定性和定量分析影响大学生消费金融信用风险的因素，并根据实证结果，针对降低信用风险问题多角度给出相应的解决方案。</t>
  </si>
  <si>
    <t>互联网+农副土特产品营销策略研究——以巢湖银鱼为例</t>
  </si>
  <si>
    <t>朱瑶</t>
  </si>
  <si>
    <t>20161971</t>
  </si>
  <si>
    <t>肖九红/20160455,沈玉洁/20161732,陆曼/20164798,谷晓羽/20170873</t>
  </si>
  <si>
    <t>本项目针对巢湖银鱼产品种类单一，加工业发展滞后，销售专业化程度较低，缺乏市场效应，市场竞争力不足等问题，立足于“互联网+”的时代背景，结合巢湖实际，提出壮大巢湖银鱼产业的对策；合理规划、科学制定银鱼产业发展的长期战略计划；改变传统营销方式，将互联网与银鱼销售结合起来，推动特色农产品营销；突出地方特色，加大品牌宣传力度，打响巢湖银鱼这一品牌。</t>
  </si>
  <si>
    <t>“互联网+”下地方高校公益组织发展模式的转型创新——以蚌埠市高校为例</t>
  </si>
  <si>
    <t>谢天宇</t>
  </si>
  <si>
    <t>20162270</t>
  </si>
  <si>
    <t>韩明智/20162265,束伟杰/20162275,马铮/20162303</t>
  </si>
  <si>
    <t>宗惠</t>
  </si>
  <si>
    <t>随着互联网时代的兴起，高校公益领域“互联网+”的发展作为新兴的发展模式正革新着传统的公益环境。本项目拟通过查阅相关文献分别建立衡量地方高校公益组织发展水平与公益领域“互联网+”建设水平的指标体系，再实地调研蚌埠地区高校公益组织各指标的水平，借助MATLAB等数模软件进行分析，总结出公益领域“互联网+”建设与该校公益组织发展水平间的必然联系，给出 “互联网+”下地方高校公益组织发展模式的转型方法。</t>
  </si>
  <si>
    <t>基于单片机技术的直立智能车控制系统研究与设计</t>
  </si>
  <si>
    <t>邵海峰</t>
  </si>
  <si>
    <t>20163358</t>
  </si>
  <si>
    <t>张人杰/20163331,徐格格/20163349,邵宗定/20171489</t>
  </si>
  <si>
    <t xml:space="preserve">  本项目是在以恩智浦半导体公司的MKEA微控制器为核心控制器，使用“恩智浦杯”智能汽车比赛中的D型车模为实体构架的直立电磁二轮车控制系统的研究与设计。智能车控制系统是以道路内部铺设通电导线产生的电磁场为引导，通过电磁传感器结合MCU运算进行道路识别、路径规划、车体控制等多功能于一体的一种综合控制系统。本项目的研究有助于提高未来汽车的安全性，舒适性，提供更好的人车交互界面。</t>
  </si>
  <si>
    <t xml:space="preserve">基于区块链技术的征信业变革探究 </t>
  </si>
  <si>
    <t>申佳媛</t>
  </si>
  <si>
    <t>20153535</t>
  </si>
  <si>
    <t>梁永/20150273,郭华群/20150950,李菲/20152755,林灵/20153526</t>
  </si>
  <si>
    <t>现代金融体系的高效运转，需要强大有效的征信体系来支撑。但是，随着近些年来大数据与互联网金融的爆炸式发展，我国传统征信业逐渐暴露了征信成本高、效率低和数据隐私保护不力等缺点。针对此现象，本课题从我国征信业发展现状与区块链技术特点出发，积极探寻区块链技术在征信业中的应用场景，创新性提出构建征信数据共享平台模型，并分析其实践可行性与存在的优势、弊端。</t>
  </si>
  <si>
    <t>金融扶贫背景下农户P2P借贷违约风险影响因素及防范机制研究——以“农发贷”为例</t>
  </si>
  <si>
    <t>黄晶晶</t>
  </si>
  <si>
    <t>20171990</t>
  </si>
  <si>
    <t>邵一荻/20161804,廖晓英/20172262,彭丽君/20174121</t>
  </si>
  <si>
    <t>张春强</t>
  </si>
  <si>
    <t xml:space="preserve"> P2P借贷是一种借助电子商务共享平台的小额借贷交易。由于其门槛低借贷无抵押等优点，发展迅猛。随着宏观经济的下滑和精准扶贫的推行，P2P借贷显然是金融扶贫的重头戏。然而P2P在经历了2013年的野蛮生长后，频繁出现非法集资，圈钱跑路，平台倒闭的现象。P2P行业尚未规范化，农民收入受到客观因素影响，因此存在着极大的风险。本项目以“农发贷”为主要研究对象，研究农户P2P借贷违约风险影响因素与防范机制。</t>
  </si>
  <si>
    <t xml:space="preserve">基于AHP-模糊综合评价法构建旅游扶贫绩效评估模型——以安徽省歙县为例 </t>
  </si>
  <si>
    <t>王仟滢</t>
  </si>
  <si>
    <t>20163656</t>
  </si>
  <si>
    <t>陶雅丽/20163372,霍云惠/20163573,傅宇/20163615</t>
  </si>
  <si>
    <t>石磊,李敬明</t>
  </si>
  <si>
    <t>近期，国家出台一系列精准扶贫政策，旅游扶贫是重要举措之一。针对现有的旅游扶贫绩效评估方法大多采用主观分析，无法客观量化分析的问题，本课题拟研究基于AHP-模糊综合分析评价法构建旅游扶贫绩效评估模型。首先通过多种渠道获取数据，拟从经济、社会、生态等五个维度构建指标体系进行分析；其次利用AHP和模糊综合分析法构建绩效评估模型，搭建实验平台，利用数据验证模型准确性；最后由结果给出建议，使精准扶贫更有效。</t>
  </si>
  <si>
    <t>农业产业化对农业劳动力转移的影响——基于蚌埠市的研究调查</t>
  </si>
  <si>
    <t>郑岩松</t>
  </si>
  <si>
    <t>20171275</t>
  </si>
  <si>
    <t>张建邺/20171518,戴磊/20171643,杨瑞/20171755,汪旭/20171759</t>
  </si>
  <si>
    <t>由于蚌埠市经济体制的转变和农业生产逐渐转向产业化，对农业劳动力的转移产生了一定的影响，因此研究其影响，有助于我们更好地了解农业产业机制。本项目以理论和实践相结合的方法，按照系统性、前瞻性和全局性的原则，研究农业产业化的现状和农业产业化对农业劳动力转移的影响，并预测未来农业产业化对农业劳动力转移的影响力度，从各个方面突出合理的农业发展策略，为更好地发展蚌埠市经济献计献策。</t>
  </si>
  <si>
    <t>数字化转型背景下大数据对企业创新升级的推进研究——以ThinkPad L为例</t>
  </si>
  <si>
    <t>刘焕兰</t>
  </si>
  <si>
    <t>20162339</t>
  </si>
  <si>
    <t>贾昊/20162334,牛英杰/20163949,卢元梦/20164942</t>
  </si>
  <si>
    <t>杨彤</t>
  </si>
  <si>
    <t xml:space="preserve">   数字化转型时代，十九大强调创新驱动发展，为响应一系列国家政策并加速经济新动能的形成，本项目以ThinkPad L的诞生为例，研究精准定位需求用户和场景化营销对传统企业转型的影响。推动企业在创新升级的同时打造企业的大数据生态平台及商业智能系统，改变传统企业的生产模式和产业动态，推动传统制造业向智能制造的转型。_x000D_
</t>
  </si>
  <si>
    <t>基于FAHP-纳什均衡在大数据背景下的公交移动支付平台优化研究—以湖北省武汉市为例</t>
  </si>
  <si>
    <t>万钰涵</t>
  </si>
  <si>
    <t>20163114</t>
  </si>
  <si>
    <t>杨乐/20163125,周子言/20163132,林楠/20163178</t>
  </si>
  <si>
    <t>朱家明,杨鹏辉</t>
  </si>
  <si>
    <t>副教授,副教授</t>
  </si>
  <si>
    <t xml:space="preserve">  近两年来，公交移动支付快速发展。以互联网+、实名制、大数据、流量入口和广告收益为主要特征的移动支付模式，已进入公共交通领域。本课题基于FAHP-纳什均衡以公交移动支付平台的优化为主要研究方向，首先对公交移动支付的发展现状进行调查分析，再根据所收集的相关数据，运用MATLAB、SPSS等软件进行相关分析，再运用模糊层次分析建立评价模型，最后运用博弈论中的纳什均衡对平台进行优化。</t>
  </si>
  <si>
    <t>基于精准扶贫背景下甘肃省中药材产业发展前景的调查与研究</t>
  </si>
  <si>
    <t>刘洋</t>
  </si>
  <si>
    <t>20154637</t>
  </si>
  <si>
    <t>张蕾/20154642,罗静娴/20165434</t>
  </si>
  <si>
    <t>李德玉</t>
  </si>
  <si>
    <t>中药材产业是甘肃省特色优势产业，其发展对促进农业结构调整，提高农民收入，推动农村经济发展具有重要作用。然而传统中药材产业的发展在种植、加工、销售等方面存在重重阻碍。本项目将调查精准扶贫对中药材产业在种植、加工以及销售等方面的采取的具体帮扶措施，利用各类中药材成活率、产量、市场价格等数据分析传统中药材产业存在的问题在精准扶贫背景下是否得到明显的改善，最终探讨和总结甘肃省中药材产业的发展前景。</t>
  </si>
  <si>
    <t>大数据推动社交网络个性化推荐的发展——借用社交网络用户兴趣层次化模型分析</t>
  </si>
  <si>
    <t>张宇航</t>
  </si>
  <si>
    <t>20173290</t>
  </si>
  <si>
    <t>姚文娟/20170917,姜姗/20173407</t>
  </si>
  <si>
    <t>陈红琳</t>
  </si>
  <si>
    <t>随着大数据时代的到来，信息的种类和内容都在不断增长，国内社交平台和网络用户众多，在进行社交网络个性化推荐优化时，通过研究多类互联网信息，可以做到准确地向用户提供有效推荐的可能性。此项目借用社交网络用户兴趣层次模型来研究大数据对社交网络个性化推荐的推动作用。借用此模型来分析用户兴趣，进一步对用户进行偏好描述，从而实现更加精确的个性化推荐。由此可以得出大数据在一定程度上推动了社交网络个性化推荐的发展。</t>
  </si>
  <si>
    <t>“也行”动漫角色变现周边衍生品的研究和设计</t>
  </si>
  <si>
    <t>张明志</t>
  </si>
  <si>
    <t>姜晓林/20150034,陆春轩/20150057,李鹏/20150467,王鑫楠/20155066</t>
  </si>
  <si>
    <t>丁李</t>
  </si>
  <si>
    <t>也行动漫是围绕动漫周边和文化周边，注重开发周边衍生品，整合构建成一个动漫衍生品运营平台，发力动漫产业的变现环节。诣在将艺术与动漫结合，并将其附加在商品之中广为传播，让人们的精神多一份给养。</t>
  </si>
  <si>
    <t>旅游精准扶贫的路径和绩效研究-以潜山县为例</t>
  </si>
  <si>
    <t>周宁宁</t>
  </si>
  <si>
    <t>20163036</t>
  </si>
  <si>
    <t>曹思佳/20163032,徐慧/20163033</t>
  </si>
  <si>
    <t>在精准扶贫的时代背景下，基于潜山县的扶贫工作落实及发展状况，展开一系列调研走访活动，探索出精准扶贫的路径，走访了解潜山县的脱贫绩效，对扶贫工作面临的困境提出新的思路，形成调研报告。</t>
  </si>
  <si>
    <t>大数据背景下大学生信息安全意识提升途径研究----以安徽省几所高校为例</t>
  </si>
  <si>
    <t>吴翔</t>
  </si>
  <si>
    <t>20163354</t>
  </si>
  <si>
    <t>荆为祥/20163316,陈哲/20163395,操敏/20163600</t>
  </si>
  <si>
    <t>马海磊</t>
  </si>
  <si>
    <t xml:space="preserve">在大数据发展成为国家战略的背景下，个人数据成为重要资源，个人的信息安全受到严重威胁。本项目通过了解身边在校大学生的信息安全受到侵犯的实例和具体方面，提出一些提升大学生信息安全意识的具体方法和路径，通过一系列的研究活动来切实提高大学生的信息安全意识，并希望推广普及到对社会大众如何保护个人信息安全提出自己的一些解决措施和建议。_x000D_
</t>
  </si>
  <si>
    <t>乡村振兴战略中我国农村民间借贷的发展现状研究--以安徽省为例</t>
  </si>
  <si>
    <t>李晓梦</t>
  </si>
  <si>
    <t>20161935</t>
  </si>
  <si>
    <t>吴越/20170230,姜彬/20173810,汪玥/20174024,黄兴邦/20174439</t>
  </si>
  <si>
    <t>张斌</t>
  </si>
  <si>
    <t>乡村振兴战略在党的十九大报告首次被提出实施，其与三农政策息息相关，而我国民间借贷的发展现在乡村振兴战略下也更加需要被关注。因此，本项目立足于实践并选取典型的农业大省--安徽省为例，通过问卷调查和数据分析对乡村振兴战略中我国民间借贷的发展现状进行研究。紧跟十九大的步伐，关注农村、农业、农民，振兴乡村，促进民间借贷更好地发展。</t>
  </si>
  <si>
    <t>云计算与虚拟化的关系---虚拟化技术在云计算中的应用分析</t>
  </si>
  <si>
    <t>刘欢</t>
  </si>
  <si>
    <t>20163429</t>
  </si>
  <si>
    <t>李春/20163338,蒋海豹/20163763,王晨/20164065</t>
  </si>
  <si>
    <t>吴延辉</t>
  </si>
  <si>
    <t xml:space="preserve">   云计算作为最近几年的热门技术，融合了以虚拟化、标准化和服务管理自动化为代表的大量革新技术。其中，虚拟化正是云计算的核心技术。云计算发展迅速，虚拟化技术作为云计算的关键技术，它可以将一台物理服务器虚拟化成多台逻辑虚拟机，这样不仅可以大大提升云计算环境IT计算资源的利用效率和节省能耗，同时其提供的动态迁移、资源调度，使得云计算服务的负载可以得到高效管理、扩展，使得云计算的服务更具有弹性和灵活性</t>
  </si>
  <si>
    <t>关于环保税的征收是否会促进企业绿色转型的探究-以安徽省蚌埠市工业企业为例</t>
  </si>
  <si>
    <t>原智超</t>
  </si>
  <si>
    <t>20162675</t>
  </si>
  <si>
    <t>周天/20163085,钱鸿涵/20163233,霍文洁/20172989</t>
  </si>
  <si>
    <t>金静</t>
  </si>
  <si>
    <t xml:space="preserve">  本项目是在环保税首次实施的背景下，对蚌埠工业企业进行产业结构的优化，促进企业的绿色转型。拟研究的主要内容如下：一、分析环保税实施的原理和背景及对企业绿色转型的意义；二、分析蚌埠工业企业在运营过程中的污染情况、经营状况和财务状况，指出发展中存在的问题；三、参照国家实施的环保税政策，对企业提出具体的方案，解决工业企业正常运营过程中的污染问题；四、分析企业绿色转型的可行性和具体措施并得出结论。</t>
  </si>
  <si>
    <t>大学生创意与企业项目的网络信息对接平台</t>
  </si>
  <si>
    <t>任玉青</t>
  </si>
  <si>
    <t>20164407</t>
  </si>
  <si>
    <t>洪晓芬/20161174,赵曼丽/20164520,齐雪薇/20164986</t>
  </si>
  <si>
    <t>针对当前许多大学生有创意没资金而企业有资金没项目的现状，CAC（Creative And Corporate）科创网络有限责任公司决定成立一个对接大学生创意项目和企业项目需求的网络信息服务平台。通过公司搭建的网络平台展示大学生创意项目部分内容，来吸引创新创业型投资服务企业，促进小微企业、创投风投机构与学生创意项目的对接，最终达到多方共赢的局面。</t>
  </si>
  <si>
    <t>产业转型升级背景下个税税收改革对地区经济与居民生活水平推动力分析--以吉林省长春市试点为例</t>
  </si>
  <si>
    <t>李婉悦</t>
  </si>
  <si>
    <t>20161086</t>
  </si>
  <si>
    <t>张心平/20162586,陈俞霏/20170683</t>
  </si>
  <si>
    <t>韩扬</t>
  </si>
  <si>
    <t xml:space="preserve"> 在个税改革对地区经济及居民生活水平作用力尚不明确下，本次活动以探究个税改革作用及其对产业转型下地区经济与居民生活水平推动力为主要目的，将以1.调查我国当前个税政策总体情况和改革发展方向2.以东北重工业产业转型为项目载体，以吉林省长春市为项目试点，深入探究东北重工业转型升级阶段性成效3.重点探究个税体制改革与产业转型区域财政收入，税收情况的必然联系，对地区居民生活水平，社会福利及幸福感的推动作用。</t>
  </si>
  <si>
    <t>“互联网+精准农业”模式创新研究——以安徽省凤阳县为例</t>
  </si>
  <si>
    <t>汪燕</t>
  </si>
  <si>
    <t>20150163</t>
  </si>
  <si>
    <t>丁飞/20150918,陈健/20160425,吴凤阳/20160512</t>
  </si>
  <si>
    <t>“互联网+精准农业”模式是指充分发挥互联网在农业生产要素中的集成和优化作用，利用大数据、云计算、物联网等新一代信息技术与农业跨界融合创新，实现农业精准化，提高农业产量与效益。本项目将以凤阳县为例深入研究“互联网+精准农业”发展模式，结合我省农业产业链庞大且发展模式较单一的问题，在实践中运用实践法，调查法等基本方法将收集的数据进行对比，实证分析，得出结论与政策建议，在安徽省推广有较强的现实意义。</t>
  </si>
  <si>
    <t>精准扶贫背景下农村普惠金融发展水平的实证研究——以安徽省为例</t>
  </si>
  <si>
    <t>杨锐</t>
  </si>
  <si>
    <t>20163833</t>
  </si>
  <si>
    <t>王燕/20161660,程浩然/20163643,章忆/20164001,丁丁/20170426</t>
  </si>
  <si>
    <t>陈洋林</t>
  </si>
  <si>
    <t xml:space="preserve">   在2017全国金融工作会议中，习近平强调要积极发展普惠金融来推进精准扶贫。本项目首先利用2008－2017年各年的安徽省宏观统计数据为研究样本，采用改良的普惠金融发展评价指数来测度安徽省农村普惠金融的发展水平,然后使用面板数据模型进行回归分析，检验制约农村普惠金融发展的因素，以便更准确地把握普惠金融的推行进程和运行障碍，最后在此基础上提出促进农村普惠金融发展的建议。</t>
  </si>
  <si>
    <t xml:space="preserve">基于博弈论的中美贸易战对我国大豆市场的影响 </t>
  </si>
  <si>
    <t>张雪梅</t>
  </si>
  <si>
    <t>20163123</t>
  </si>
  <si>
    <t>董晓冉/20163182,周佳佳/20164364,孙紫为/20172058</t>
  </si>
  <si>
    <t>杨桂元</t>
  </si>
  <si>
    <t>2018年3月以来，美国两次对中国产品增收关税。中国迅速做出反击,对美国大豆加征关税，中美贸易战逐步加剧。无论是作为养猪的重要饲料，还是油料作物，中国对于大豆都有很高的需求。其次，我国耕地有限无法满足国内需要，使得中国成为世界上最大的大豆进口国。作为美国大豆的最大进口国，中国增加大豆关税的同时，国内大豆市场也将受到较大的影响。在此背景下，我们基于博弈论对国内大豆市场变化进行研究并得到相关结论。</t>
  </si>
  <si>
    <t>“互联网+”背景下公益众筹的法律问题研究——以腾讯乐捐、轻松筹等众筹平台为例</t>
  </si>
  <si>
    <t>吴琳</t>
  </si>
  <si>
    <t>20162881</t>
  </si>
  <si>
    <t>龙美玲/20161539,严屹/20162839,吴楠/20162880,陈宇壮/20165021</t>
  </si>
  <si>
    <t>唐雯</t>
  </si>
  <si>
    <t xml:space="preserve">  互联网与公益的联姻为慈善的推广提供了便利。2011年第一家公益众筹平台成立，而后越来越多的众筹平台不断产生并且壮大。但由于缺乏众筹模式存在的合法性基础，其发展也存在诸多问题。本项目针对众筹平台的法律性质以及众筹平台的法律资质问题、募捐人的资格审查问题等进行分析，并且提出建议。通过此项目希望能够深入认识公益众筹及其法律问题，寻求解决之策，促进其发展。</t>
  </si>
  <si>
    <t>基于SSM模型分析下互联网经济对农村经济发展的影响研究</t>
  </si>
  <si>
    <t>李沂泓</t>
  </si>
  <si>
    <t>20175012</t>
  </si>
  <si>
    <t>张文豪/20171510,阚晓旭/20172659,范鸿儒/20174441,王耀鳞/20174530,李沂泓/20175012</t>
  </si>
  <si>
    <t>"互联网+"的时代浪潮下，农村经济的发展要积极响应国家“互联网+农业”政策和乡村振兴战略，解决农村信息不对的问题，实现经济的良性发展，促进就业、增加收入和扩大税收。本文基于对安徽部分农村的调研，收集了安徽农村经济发展现状的相关数据。关于如何利用互联网推动农村经济的发展，本文运用SSM模型分析了其中存在的困难，并提出了相应的对策。</t>
  </si>
  <si>
    <t>国产电影元素在立体空间中的应用</t>
  </si>
  <si>
    <t>秦纬</t>
  </si>
  <si>
    <t>20150507</t>
  </si>
  <si>
    <t>褚唯敏/20150070,董丽泰/20150473,郑子铭/20150539,罗海蓝/20152940,袁国翔/20154481</t>
  </si>
  <si>
    <t>本项目以迷宫为表现形式，以当下热门的国产电影为主题，放置电影场景设计，根据电影情节设置主线道，通过剧情即可正确快速到达出口。少数地方设置反派角色，配合阴暗光线，形式新颖，使顾客身临其境地感受电影场景。迷宫内可适当放置商场及其内部商家的广告，与顾客产生实时的联系和互动，增加顾客对产品的印象和好感，达到为商家引流的实际效果。</t>
  </si>
  <si>
    <t>互联网时代下加速传统制造业与大数据融合“促发展”的战略研究(以安徽地区为例)</t>
  </si>
  <si>
    <t>朱徽兰</t>
  </si>
  <si>
    <t>20162233</t>
  </si>
  <si>
    <t>王丰羽/20162200,朱徽兰/20162233,史舒琪/20162257,杜晓宇/20165323</t>
  </si>
  <si>
    <t>蔡晓薇</t>
  </si>
  <si>
    <t xml:space="preserve">大数据时代已经到来，中国许多传统制造业正面临着危机。十九大报告指出:传统制造业要与大数据融合出新动力，以推动经济的发展。我们将以安徽省为例，通过实地调研，运用统计学专业知识以及统计软件进行数据分析，分析行业的优劣性等方式进行研究，对中国的传统制造业与大数据融合出“新动力”的战略提出可实施性措施。_x000D_
</t>
  </si>
  <si>
    <t>社会效益视角下的校园文化创意产品专属私人订制——淮域徽阁</t>
  </si>
  <si>
    <t>廖国威</t>
  </si>
  <si>
    <t>20162182</t>
  </si>
  <si>
    <t>张樱馨/20153703,陶然/20160213,黄瑶/20162369,胡世浩/20163263</t>
  </si>
  <si>
    <t xml:space="preserve">  本项目创新之处：第一，通过对我校校园文化产品价格偏好、消费特点等心理预期进行调查，了解其供求市场并全面分析项目背景；第二，依托互联网020商业模式，线下利用孵化基地的实体商业模式进行优化，线上通过自建网站结合社会团体、微信等新媒体对校园文化产品的便携性、独特性、文化内涵进行多角度的展示，将经济效益和社会效益有机结合；第三，依托网站结合消费者个人喜好进行私人定制，打造校园文化品牌。</t>
  </si>
  <si>
    <t>大数据视域下环境保护税征管机制研究</t>
  </si>
  <si>
    <t>王倩倩</t>
  </si>
  <si>
    <t>20165045</t>
  </si>
  <si>
    <t>姚迪/20170245,王涵/20172513,刘蕾/20174906</t>
  </si>
  <si>
    <t xml:space="preserve">    随着大数据时代的到来，我国税收征管面临着更加纷繁复杂的数据环境，而环境保护税作为我国落实税收法定原则后出台的第一部绿色税法，理论研究和实践经验都尚缺乏。因此充分运用大数据思维和手段实施“信息管税”，必然成为税收征管模式适应时代发展要求的根本之道。基于此，我们将从税收征管大数据化的背景出发讨论环境保护税征管机制的构建，提出完善环境保护税征管机制的建议。</t>
  </si>
  <si>
    <t>徽动漫主题休闲吧</t>
  </si>
  <si>
    <t>罗巧</t>
  </si>
  <si>
    <t>20150083</t>
  </si>
  <si>
    <t>杨诗丽/20150100,王姗姗/20150102,李敏/20150468,王艳慧/20150487</t>
  </si>
  <si>
    <t>刘晓峰</t>
  </si>
  <si>
    <t xml:space="preserve">以徽州特色文化和动漫结合的原创文化产品为主题的休闲吧_x000D_
_x000D_
</t>
  </si>
  <si>
    <t>依托家庭式手工业的农村脱贫模式研究——以安徽省青阳县为例</t>
  </si>
  <si>
    <t>施贤</t>
  </si>
  <si>
    <t>20174345</t>
  </si>
  <si>
    <t>罗心如/20173403,孙叶彤/20173405,李娜/20174198,施贤/20174345,赵红芳/20174744</t>
  </si>
  <si>
    <t>本项目在国家脱贫攻坚战略的大背景下，对依托家庭式手工业的农村脱贫模式进行研究，拟研究的主要内容如下：一是，了解当下城镇手工业发展现状，以及小部分家庭式手工业的运营情况；二是，了解分析农村贫困人口的生活就业状况，以及扶贫干部当下所推行脱贫方案；三是，将家庭式手工业生产与进入工厂式手工业生产进行比较分析，将依托家庭式的农村脱贫模式与其他脱贫模式进行比较分析，最终推动该扶贫模式的实施。</t>
  </si>
  <si>
    <t>基于供给侧改革视角的城市养老金融模式研究——以万科养老金融为例</t>
  </si>
  <si>
    <t>李蕾</t>
  </si>
  <si>
    <t>20160584</t>
  </si>
  <si>
    <t>卓丽花/20161036,朱妍/20161975,阮仁瑞/20163197,乔停停/20163711</t>
  </si>
  <si>
    <t>本项目结合万科养老金融数据，基于供给侧视角对城市养老金融进行研究。_x000D_
1.养老金金融，探讨国家养老保险体系、企业年金改革、养老证券基金运营等金融手段在完善我国养老保障体系中的作用等 _x000D_
2.养老服务金融，结合万科居家、机构和社区三位一体及活跃公寓、家庭式康复护理和社区养老服务三大产品线，分析其实践效果 _x000D_
3.养老产业金融，结合万科养老在京、杭、三亚多地的养老产业项目，探索养老模式多样性可能。</t>
  </si>
  <si>
    <t>“大数据杀熟”的法律规制研究</t>
  </si>
  <si>
    <t>汪彬彬</t>
  </si>
  <si>
    <t>20152809</t>
  </si>
  <si>
    <t>蒋毓昊/20152003,张燕/20152983</t>
  </si>
  <si>
    <t>杜仲霞</t>
  </si>
  <si>
    <t xml:space="preserve">   大数据时代，机遇与风险并存。本项目是通过归纳总结大数据时代中国信息安全现状，针对“大数据杀熟”这一具体问题，从概念定义、与其他相似行为区别这两方面入手，运用文献研究、实证分析、比较分析等方法，分析大数据运营违法界限、“杀熟”蕴含的法律风险、现今法律规制优劣等问题，运用法律规制“大数据杀熟”行为，期待可以解决问题，促进大数据行业健康有序发展。</t>
  </si>
  <si>
    <t>新时代下安徽省农场多业态共同发展</t>
  </si>
  <si>
    <t>刘国昊</t>
  </si>
  <si>
    <t>20164507</t>
  </si>
  <si>
    <t>余少华/20161905,孟磊/20164394</t>
  </si>
  <si>
    <t>自提出建设新农村以来，安徽省新农村建设取得佳绩。2014年国家出台的《关于引导农村土地经营权有序流转发展农业适度规模经营的意见》中鼓励发展适合企业化经营的现代种养业。项目组初期结合地方特色和弥补市场需要发展养殖业。待市场稳定后，发展成养殖与餐饮相结合的多样化养殖合作社即家庭农场，后期增加垂钓、采摘等农业娱乐项目和真人CS、游乐园等城市娱乐项目，最后建成将农家特色和城市特色相结合的休闲娱乐产业园。</t>
  </si>
  <si>
    <t>关于“公交移动支付”模式推广及普及的研究——以蚌埠市为例</t>
  </si>
  <si>
    <t>耿国强</t>
  </si>
  <si>
    <t>20160496</t>
  </si>
  <si>
    <t>任志/20160167,马田田/20160491,邱翰林/20174957</t>
  </si>
  <si>
    <t>李加明,朱家明</t>
  </si>
  <si>
    <t xml:space="preserve">   随着智能手机的普及和移动支付技术的提高，越来越多的支付手段可以转移到手机端。现有的现金缴费和实体公交卡刷卡的付费方式存在许多缺点，现金支付带来的便，增加了人工成本。然而，公交移动支付则可以很好地解决这些问题。本课题以蚌埠市为切入点，基于大数据的公交移动支付问题为主要研究方向，探究蚌埠市应如何进一步推广普及公交移动支付。</t>
  </si>
  <si>
    <t>乡村振兴战略背景下农村经济发展的制约因素研究--以蚌埠市固镇县为例</t>
  </si>
  <si>
    <t>臧伟奇</t>
  </si>
  <si>
    <t>20151253</t>
  </si>
  <si>
    <t>王梓桐/20153316,戴大鹏/20173476</t>
  </si>
  <si>
    <t xml:space="preserve">  基于乡村振兴战略背景，以固镇县为例，分析农村经济发展的制约因素，为农村经济发展提出合理路线。首先，通过实地调研和问卷调查，了解固镇县农村经济发展现状。其次，以农村基础设施建设、农产品市场价格、农村人口素质，农村环境、农村金融体系等作为骨架，构建鱼骨图模型，找出固镇县农村经济发展的制约因素。再次，构建计量模型，分析固镇县农村经济发展的显著性影响因素。最后，提出一条符合当地农村经济发展的合理路线。</t>
  </si>
  <si>
    <t>喔喔代养——基于o2o的云养殖平台</t>
  </si>
  <si>
    <t>陈美丽</t>
  </si>
  <si>
    <t>20161355</t>
  </si>
  <si>
    <t>陈景婷/20161335,方宝宝/20162534,张韡祎/20165227</t>
  </si>
  <si>
    <t>冯林燕</t>
  </si>
  <si>
    <t>目前，消费者对新鲜、健康、高品质食品的需求日益强烈，但云养殖模式下的企业辐射范围小，难以满足需求。喔喔代养云养殖依托科学的技术、管理，发挥乡村区域优势，建设生态基地。我们提供优质品种、天然原粮，并严格把关。通过互联网和高效物流，定期为消费者配送家禽肉制品及农副产品（如鸡蛋、鸭蛋）。顾客线上掌控家禽生长动态，技术人员线上进行远程诊疗、质量监管等，由此满足消费者对于新鲜、健康、高品质家禽制品的需求。</t>
  </si>
  <si>
    <t>区块链技术在数字化广告中的应用</t>
  </si>
  <si>
    <t>尹昱文</t>
  </si>
  <si>
    <t>20162374</t>
  </si>
  <si>
    <t>吴金科/20160215,焦建成/20160246,刘潮洋/20160421</t>
  </si>
  <si>
    <t>李加明</t>
  </si>
  <si>
    <t>据相关机构统计，中国数字化广告市场的总体规模位居世界第二，并且增长率高达5.6%，虽然中国广告市场的前景看似一片光明，但广告生态系统不透明、无效流量和隐私泄露等挑战正阻碍着中国数字化广告市场的增长。针对这些存在的问题，本研究项目引入区块链技术，它是一种基于密码学技术生成的分布式共享数据，利用区块链技术的去中心化、基于共识建立信任和信息不可篡改的三大特征，建立数字化广告定价、设计和投放的新商业模型。</t>
  </si>
  <si>
    <t xml:space="preserve">基于“互联网+”特色产业发展的扶贫对策研究——以怀远县石榴产业为例  </t>
  </si>
  <si>
    <t>孙尚尧</t>
  </si>
  <si>
    <t>20171769</t>
  </si>
  <si>
    <t>韩戚/20171747,孙尚尧/20171769,杭英杰/20171770</t>
  </si>
  <si>
    <t>本项目研究怀远县如何利用自身传统优势，将石榴产业打造成自身的特色产业，实现脱贫致富、乡村振兴。首先，开展网上和线下纸质问卷调查，了解群众对怀远石榴的消费需求、品质要求，了解石榴种植方式、销售方式等状况。然后，基于怀远县石榴产业发展状况，运用互联网技术，建立“互联网+”特色产业发展模式。最后，在怀远石榴产业推行“互联网+”特色产业发展模式，分析产业经营状况，并基于该模式提出政府扶贫、脱贫具体方案。</t>
  </si>
  <si>
    <t>基于模糊数学的公交移动支付盈利及其对社会福利影响的研究</t>
  </si>
  <si>
    <t>谷亚男</t>
  </si>
  <si>
    <t>20162407</t>
  </si>
  <si>
    <t>杜慧捷/20154434,李慧/20162235,杨书林/20164321</t>
  </si>
  <si>
    <t>唐淑君</t>
  </si>
  <si>
    <t xml:space="preserve">  随着互联网科学时代的到来，移动支付完全渗入衣食住行的“行”领域。本项目根据所收集的公交移动支付方面的相关信息和数据，经过一定的相关经济统计理论和数据处理分析方法，来构建出一个相对完善的公交移动支付盈利方案，然后通过社会调查和描述统计对公交移动支付的社会福利影响进行评估。进一步，为第三方支付平台的发展和各级政府的城市规划提供一定的依据，从而有效地提高公车移动支付带来的经济效益和社会福利。_x000D_
</t>
  </si>
  <si>
    <t>AI翻译趋热对人工翻译影响的调查研究—— 以蚌埠、合肥为例</t>
  </si>
  <si>
    <t>阮小慧</t>
  </si>
  <si>
    <t>20153227</t>
  </si>
  <si>
    <t>胡佩瑶/20152642,蒋瑞/20152920,李敏汐/20153064,朱宁/20153147</t>
  </si>
  <si>
    <t>张俊梅</t>
  </si>
  <si>
    <t>本项目主要通用对数据模型如PEST, Excel图表对各种数据进行分析，包括人工翻译收入、业务数量的增减，AI翻译机器销的售量以及机器翻译在翻译市场的所占比率等。通过对数据收集与整合和利用数据模型进行分析，研究AI翻译对人工翻译行业影响，包括机遇与挑战，最后得出结论。</t>
  </si>
  <si>
    <t>植保无人机的推广策略研究</t>
  </si>
  <si>
    <t>邓婕</t>
  </si>
  <si>
    <t>20163002</t>
  </si>
  <si>
    <t>宋金燕/20161902,邓婕/20163002,司慧莲/20163007,姚晴科/20164073,廖荣锋/20170374</t>
  </si>
  <si>
    <t>李军</t>
  </si>
  <si>
    <t>本团队搜集植保无人机的资料及媒体报道，认为植保无人机的推广策略效果并不理想，所以特地通过研究植保无人机推广方式，找出问题所在，并给予建议，使用最正确的推广方式，让农民们真正的了解、使用植保无人机，使农民也享受新时代科技的成果，响应国家加快农业现代化建设的号召。</t>
  </si>
  <si>
    <t xml:space="preserve">“鱼渔兼授”——论资产收益性扶贫对中国贫困地区乡镇企业发展的影响研究 </t>
  </si>
  <si>
    <t>左亚茹</t>
  </si>
  <si>
    <t>20153089</t>
  </si>
  <si>
    <t>张文健/20141210,左亚茹/20153089,崔泽昊/20160736,向雪月/20164991</t>
  </si>
  <si>
    <t>王刚</t>
  </si>
  <si>
    <t>党的十八大以来，以习近平同志为核心的党中央不断强调打好精准脱贫攻坚战，定远县作为安徽省唯一省级扶贫开发重点县，积极贯彻落实党中央的正确决策，创新扶贫开发新模式，积极探索“折股量化、配股到户、收益共享、分红到人”资产收益扶贫新路径，定远县对扶贫开发新模式的运用，不仅对同类型贫困地区创新扶贫模式具有启示意义，也为全面打赢脱贫攻坚战贡献了新思路新方法，本小组认为这一课题的研究具有重要理论意义及现实作用。</t>
  </si>
  <si>
    <t xml:space="preserve"> 安徽省庐江县农村土地整合与规划          </t>
  </si>
  <si>
    <t>张浩宇</t>
  </si>
  <si>
    <t>20171572</t>
  </si>
  <si>
    <t>胡洪昊/20171204,张邵华/20171969,李千秋/20174479</t>
  </si>
  <si>
    <t xml:space="preserve">安徽省庐江县是个117万人口的农业大县，存在严重的土地管理问题：_x000D_
1. 村民宅基地面积过大；_x000D_
2．建设缺乏规划指导；_x000D_
3．道路混乱；_x000D_
4．土地浪费严重；，_x000D_
5．农民宅基地私有观念_x000D_
究其原因_x000D_
1．村庄建设规划滞后._x000D_
2．农民宅基地无偿使用,没有采用经济手段管理土地;_x000D_
3．乱占乱建、扩场霸基，建房转卖_x000D_
为了解决以上问题，课题组将对庐江进行实地考察，并制定出详细的方案。_x000D_
</t>
  </si>
  <si>
    <t>“互联网+教育扶贫”新模式研究---以湖南张家界为例</t>
  </si>
  <si>
    <t>潘晴艳</t>
  </si>
  <si>
    <t>20174436</t>
  </si>
  <si>
    <t>黄新嫄/20170703,毛苗苗/20170747,张帆/20175251</t>
  </si>
  <si>
    <t xml:space="preserve">   近年来，党和国家一直对教育扶贫工作高度重视。伴随互联网的快速发展，“互联网+”为农村教育扶贫提供新的发展机遇。在课堂教育和学生为中心的学习环境中，充分利用互联网的功用和资源，通过信息技术手段，将优质教育资源输送到贫困乡村，实现“宽带网络校校通”优质资源班班通”和“网络学习空间人人通”。不断提升贫困地区信息化教学质量，逐步扩大“同步课堂”开设规模,让城乡孩子“同在蓝天下，共享优质资源”。</t>
  </si>
  <si>
    <t>高校餐饮供求差异问题的研究——以蚌埠大学城四所高校为例</t>
  </si>
  <si>
    <t>汪蕊</t>
  </si>
  <si>
    <t>20162937</t>
  </si>
  <si>
    <t>杨舒淇/20160725,赵萍年/20160974,江尚悦/20170438,王君/20174867</t>
  </si>
  <si>
    <t>宋慧</t>
  </si>
  <si>
    <t>结合社会“节约”和“供求均衡”发展理念，基于对蚌埠大学城四所高校餐饮供求差异问题的研究，结合供求模型从达到节约社会成本的目的出发，形成资源的合理配置，我们团队准备推行一款APP，此款APP功能较多，基本理念是商家在APP上拥有自己的店铺，学生在其上提前订餐，方便食堂统计餐饮的具体需求量，让餐饮量得以具体化，食堂可以根据具体订餐量采购食材，让餐饮供求趋于平衡，同时大大节约社会成本，传承节约的美德。</t>
  </si>
  <si>
    <t>金融脱媒对商业银行三大业务冲击的动态影响--基于VAR模型的实证研究</t>
  </si>
  <si>
    <t>李璇</t>
  </si>
  <si>
    <t>20150810</t>
  </si>
  <si>
    <t>张艺凡/20150733,李业祥/20150828,佘星晨/20150880</t>
  </si>
  <si>
    <t>近年来我国金融状态改革步伐的加快并没有改变银行层面金融脱媒的运行轨道,金融脱媒正在给我国商业银行的业务带来前所未有的挑战。本项目通过建立VAR向量自回归模型分析金融脱媒对我国商业银行资产业务、负债业务以及中间业务冲击的动态影响，进而为我国商业银行在业务结构、服务模式等方面发展提供实证支持及政策建议。</t>
  </si>
  <si>
    <t>大数据与智慧公交收费最优定价研究-以安徽省合肥市为例</t>
  </si>
  <si>
    <t>陶新皖</t>
  </si>
  <si>
    <t>20162418</t>
  </si>
  <si>
    <t>曾露娴/20160390,李纯/20162642</t>
  </si>
  <si>
    <t>朱家明,杨亚慧</t>
  </si>
  <si>
    <t xml:space="preserve">  本课题以大数据与智慧公交收费最优定价为研究目标，拟从准公共物品定价角度切入，运用多元线性回归分析和小波分析方法，通过MATLAB、JAVA等多种软件，构建出“智慧公交”最优定价理论模型，采用大数据对模型进行优化处理，为安徽省合肥市的智慧公交制定出合理的收费定价机制。_x000D_
</t>
  </si>
  <si>
    <t>粮食主产区耕地保护制度实施绩效及影响因素研究—以怀远县为例</t>
  </si>
  <si>
    <t>陈义明</t>
  </si>
  <si>
    <t>20164392</t>
  </si>
  <si>
    <t>陈义明/20164392,黄瀛川/20164401,席婷婷/20164417,李亚星/20173574,王春梦/20173783</t>
  </si>
  <si>
    <t>郭珍</t>
  </si>
  <si>
    <t xml:space="preserve">  本项目将从耕地数量、质量、生态三个方面设计耕地保护制度实施绩效评价体系，以安徽省产粮大县怀远县为例，利用农村基层调查数据，从微观层面研究粮食主产区耕地保护制度的实施绩效及其影响因素，探求粮食主产区耕地保护制度实施绩效或高或低的深层次原因，在此基础上，提出可操作性强的能有效提升粮食主产区耕地保护制度实施绩效的管理策略。本项目的研究成果将为如何进行制度变迁以提升耕地保护制度的实施绩效提供参考借鉴。</t>
  </si>
  <si>
    <t>科科通—“互联网+教育”下的无纸化财会类专业考证平台</t>
  </si>
  <si>
    <t>韩梦</t>
  </si>
  <si>
    <t>20160189</t>
  </si>
  <si>
    <t>张芙蓉/20160431,许慧敏/20161110,林玲玲/20164542</t>
  </si>
  <si>
    <t>科科通在线考试云平台—简单易用的在线考试系统，可满足当下在校大学生与社会人士的财会类考证需求。该平台拥有章节练习、专项练习、考试文库、全真模考、错题重做、实务操作等功能，可助力广大考证学员通过考试，高效快速拿证。</t>
  </si>
  <si>
    <t>关于未成年人使用各类短视频应用软件的研究—以蚌埠市9所中小学为例</t>
  </si>
  <si>
    <t>汪慧</t>
  </si>
  <si>
    <t>20161632</t>
  </si>
  <si>
    <t>郑永倩/20161595,汪慧/20161632,王蓉玉/20163098,尹蕙芸/20165319</t>
  </si>
  <si>
    <t xml:space="preserve">近几年来，随着各类短视频应用软件的兴起，越来越多的未成年人登上了短视频应用的舞台，我们此次通过对蚌埠市的几所中小学校进行问卷调查，在一定的数据基础上研究出未成年人使用短视频软件的现状，分析未成年人是否应该接触短视频软件，并根据这个现象和结论，向未成年人家长和短视频软件公司提出一些改进措施，同时我们将会在自己的公众号内发布一些适合未成年人观看的短视频。_x000D_
</t>
  </si>
  <si>
    <t>大数据背景下网络数据隐私安全隐患的分析与对策研究</t>
  </si>
  <si>
    <t>彭树禹</t>
  </si>
  <si>
    <t>20172827</t>
  </si>
  <si>
    <t>吴思雨/20172015,朱玲玲/20172136,柯永曶/20173332,毛蓉/20175264</t>
  </si>
  <si>
    <t>随着大数据的发展，大数据技术背景下网站兴趣推荐服务已成为互联网公司提供的基础服务之一，用户享受便利性的同时，其爆炸性增长存在的安全隐患也不容小觑。_x000D_
本项目创新点在于通过研究互联网公司利用大数据技术为用户提供兴趣推荐的模式，分析数据类型及价值，结合现行网络隐私数据监管模式进行探究，在非结构化数据管理系统辅助下，施行一种政府与企业间联合监管和保护模式。为保护网络安全隐私方面提供一种切实可行的解决思路</t>
  </si>
  <si>
    <t>基于数据挖掘的高校学生宿舍管理系统研究与设计</t>
  </si>
  <si>
    <t>俞玲</t>
  </si>
  <si>
    <t>20163483</t>
  </si>
  <si>
    <t>俞玲/20163483,赵柳/20163553,李艺涵/20171891,俞士敏/20173000</t>
  </si>
  <si>
    <t>本项目通过采用ASP.NET+SQL SERVER2012开发，基于B/S模式架构，包括UI层、业务逻辑层和数据层等技术构建一个数据库系统，收集并分析入住学生的作息时间、个人习惯等信息，可自动按照学生的生活状态、日常消费等因素自动合理分配宿舍，这样能够帮助大学生更方便地选择适合自己的宿舍，也能更好地避免寝室间的矛盾；另一方面，也能够有效地帮助宿管人员管理好寝室学生。</t>
  </si>
  <si>
    <t>农业产业化扶贫：困境与出路——来自贵州省铜仁市的经济社会调查</t>
  </si>
  <si>
    <t>田蓉</t>
  </si>
  <si>
    <t>20153883</t>
  </si>
  <si>
    <t>曾秋那/20150599,刘大路/20172780</t>
  </si>
  <si>
    <t>林光祺</t>
  </si>
  <si>
    <t>党的十九大报告明确提出，2020年是全面建成小康社会的决胜期。然而，自2013年实行农业产业化扶贫政策至今，贵州省铜仁市进入了发展的瓶颈期，农村农业人口全面脱贫的任务仍然艰巨。本项目通过实地调研、数据分析、比较研究等方法，对铜仁市的农业产业化发展现状进行评估，结合国家精准扶贫政策的要求，针对农业产业化发展的困境，提出相关的对策建议。</t>
  </si>
  <si>
    <t>乡村振兴战略下宅基地“三权分置”研究——以宿州市埇桥区为例</t>
  </si>
  <si>
    <t>刘宗一</t>
  </si>
  <si>
    <t>20164517</t>
  </si>
  <si>
    <t>周婉晴/20161943,何昌磊/20170250,孙世豪/20174398</t>
  </si>
  <si>
    <t>刘法威</t>
  </si>
  <si>
    <t>17年10月十九大提出实施乡村振兴战略，宅基地“三权分置”改革是实现乡村振兴的重要途径之一，改革重点是适当放活宅基地使用权。宿州市埇桥区是国家级贫困县，本项目计划对埇桥区宅基地使用情况、宅基地使用权流转潜力和市场需求，以及放活宅基地使用权对乡村经济发展的影响进行调研，探索宅基地“三权分置”的实现途径，以期对促进宅基地制度改革，实现宅基地资源优化配置，促进农民增收和乡村振兴提出针对性政策建议。</t>
  </si>
  <si>
    <t>独角兽企业融资上市的机遇与挑战——基于对独角兽企业IPO条件放缓政策的分析</t>
  </si>
  <si>
    <t>胡卉</t>
  </si>
  <si>
    <t>20162506</t>
  </si>
  <si>
    <t>何雪艳/20160269,魏婉宁/20160739,孙婷/20162492,张一鸣/20174846</t>
  </si>
  <si>
    <t>李子耀</t>
  </si>
  <si>
    <t>近日，证监会发行部将对包括生物科技、云计算、人工智能、高端制造这四大新经济领_x000D_
域的拟上市企业中，市值达到一定规模的“独角兽”企业，放宽审批时间和盈利标准。这意味着将会直接加速“独角兽”企业国内上市步伐，但同时同股不同权、盈利指标等因素也直接影响到独角兽企业能否成功回归 A 股。本项目通过对独角兽企业的融资分析，探究该政策趋势对独角兽企业的投资者的机遇与挑战。</t>
  </si>
  <si>
    <t>研发费用加计扣除新政下中小型企业的管理模式创新发展研究——以安徽省蚌埠市为例</t>
  </si>
  <si>
    <t>张璐瑶</t>
  </si>
  <si>
    <t>20174987</t>
  </si>
  <si>
    <t>张璐瑶/20170968,李雪敏/20174418,季心语/20174807</t>
  </si>
  <si>
    <t>蒋玲</t>
  </si>
  <si>
    <t xml:space="preserve">国家于2017年5月3日制定了《科技型中小企业评价办法》。办法宣布将提高科技型中小企业研发费用加计扣除比例。这一政策的出台将会促进我国经济向创新型经济转型。本项目组将针对这一政策以安徽省蚌埠市科技型中小企业为例分析科技型中小企业的发展现状，深入蚌埠市中小企业，通过实地考察发现资源配置方式的转变，并对新政策下的企业发展给出可行性建议。_x000D_
</t>
  </si>
  <si>
    <t>乡村旅游推动贫困家庭脱贫研究 ——以安徽省凤阳县小岗村为例</t>
  </si>
  <si>
    <t>朱红慧</t>
  </si>
  <si>
    <t>20173688</t>
  </si>
  <si>
    <t>王思然/20172847,徐子豪/20173305,夏秋林/20175395</t>
  </si>
  <si>
    <t>2006年以来，我国乡村旅游发展迅速，在推动新农村建设、带动农村就业、促进农村脱贫减贫等方面发挥重要作用。本项目以安徽凤阳小岗村的旅游发展产业模式为例，实地考察当地旅游业对全村脱贫致富的作用，了解小岗村经济发展的现状，并引申出小岗村大力发展旅游业以带动经济发展的模式的优势与不足。通过结合当地特色发展模式，探讨出当代中国贫困乡村脱贫的有效途径，以促进乡村产业结构的升级和优化，实现乡村的可持续发展。</t>
  </si>
  <si>
    <t>“互联网+”时代下金融消费纠纷解决机制的研究</t>
  </si>
  <si>
    <t>李奥庆</t>
  </si>
  <si>
    <t>20160271</t>
  </si>
  <si>
    <t>林荣/20161021,朱菁芳/20162512,高秀娟/20162560</t>
  </si>
  <si>
    <t>随着“互联网+”的发展，互联网消费金融分布广泛，法律关系复杂。由于缺乏完善的信用环境和监管规则，金融消费领域风险事件频繁发生。本项目对如何在新型互联网金融模式下保护金融消费者合法权益以及构建互联网金融消费者保护机制进行研究。通过分析传统与互联网金融纠纷解决机制的特性，挖掘我国当下互联网金融消费纠纷解决机制的不足，结合域外的解决机制经验，提出关于立法完善、机构保护、行业自律、协调方式等方面的建议</t>
  </si>
  <si>
    <t>精准扶贫背景下产业扶贫政策的落实效果与对策——以安徽省庐江县为例</t>
  </si>
  <si>
    <t>袁勇智</t>
  </si>
  <si>
    <t>20171469</t>
  </si>
  <si>
    <t>袁勇智/20171469,张瑾/20171515,陈红羽/20172504,宋睿/20173709</t>
  </si>
  <si>
    <t>本项目的研究中心放在精准扶贫政策下产业扶贫措施的实际落实效果与问题上，将通过实地调研的方式了解庐江县现阶段的产业扶贫措施的效果，并走访相关扶贫单位和政府部门了解亟待解决的问题。创新运用财税政策并结合当地优势资源——温泉，提出新型产业扶贫发展方向。</t>
  </si>
  <si>
    <t>网络直播平台管控视域下未成年人网络保护立法的完善</t>
  </si>
  <si>
    <t>陈鹏程</t>
  </si>
  <si>
    <t>20153159</t>
  </si>
  <si>
    <t>李响/20151992,王徐/20152187,陈鹏程/20153159</t>
  </si>
  <si>
    <t>王小丽</t>
  </si>
  <si>
    <t>网络直播良莠不齐、乱象频发颇遭诟病，恶性网络事件如未成年孕妈、淫秽暴力等危害直指未成年人。相关立法如我国未成年人保护法关于网络保护规定较为原则缺乏具体的实施措施,不能完全适应当前未成年人使用互联网的信息保护需求，管控不足，网络安全监管体系错综，未成年人网络保护立法缺位，针对上述情况，本项目从网络直播平台管控切入，以回归立法修正，建立起符合我国实际的未成年人网络保护规则体系，保护未成年人合法权益。</t>
  </si>
  <si>
    <t>第三方支付平台消费信贷对大学生消费行为的影响研究——以合肥市和蚌埠市大学为例</t>
  </si>
  <si>
    <t>程丽雯</t>
  </si>
  <si>
    <t>20161910</t>
  </si>
  <si>
    <t>夏杨/20161904,程丽雯/20161910,何俊茹/20164361,陈心愿/20172342,方雅静/20173915</t>
  </si>
  <si>
    <t>各种新兴互联网个人消费信贷产品渐渐渗入了当代大学生的日常消费生活，在大学生的经济消费各方面都产生了极大的影响，带来便利与好处的同时，弊端也逐渐显露。部分大学生对信贷过分依赖，盲目消费，互联网信贷诚信问题也层出不穷。_x000D_
本课题计划在调查研究的基础上分析信贷潮流冲击下大学生的消费态度变化，并最终为第三方支付平台的信贷产品提出改善策略，为大学生理性消费，合理使用网络信贷提出有价值的合理建议。</t>
  </si>
  <si>
    <t>基于ppp模式的绿色债券可持续性发展问题探究</t>
  </si>
  <si>
    <t>杜佳轩</t>
  </si>
  <si>
    <t>20161069</t>
  </si>
  <si>
    <t>陈美丽/20161355,方旭/20162434,李文乾/20163713,陈文清/20172520</t>
  </si>
  <si>
    <t>潘婷</t>
  </si>
  <si>
    <t xml:space="preserve">  基于ppp模式的绿色债券发行能够利用政府信用提升投资者信心弥补常规绿色债券的不足，一方面可以为环保企业拓宽融资渠道、另一方面可以增加投资者的选择权，但其在我国发展中存在着项目落地慢、收益率偏低、融资渠道不畅、期限错配、融资成本高等诸多问题。本文通过文献归纳法、PESTEL分析模型、跨学科研究法、比较分析法借鉴他国成功经验等为我国基于ppp模式的绿色债券可持续性发展提出建议。</t>
  </si>
  <si>
    <t>创新型茶文化产业下的精准扶贫模式研究——以黄山市为例</t>
  </si>
  <si>
    <t>吴智洋</t>
  </si>
  <si>
    <t>20172437</t>
  </si>
  <si>
    <t>王雅琪/20170881,彭宇琦/20174051,王海娟/20174115,刘延/20174403</t>
  </si>
  <si>
    <t xml:space="preserve">十九大报告中指出要坚决打赢脱贫攻坚战。但在新时代的大环境下，传统的茶业经营模式颓势渐显。为推进山区城市精准扶贫工作落实，本项目将对黄山地区已有的茶产品和茶文化进行再发展再创新。推出新型的茶产品及衍生品吸引更多消费者，并对茶文化进行“扬弃式”改造，使之更贴近大众、贴近生活。通过增加二者的营收来助力扶贫，同时打“文化牌”提升地区知名度，带动当地旅游业发展。_x000D_
</t>
  </si>
  <si>
    <t xml:space="preserve">探究“互联网+”背景下农村金融机构的普惠化发展--以“宜农贷”为例 </t>
  </si>
  <si>
    <t>张艺凡</t>
  </si>
  <si>
    <t>20150733</t>
  </si>
  <si>
    <t>李璇/20150810,李业祥/20150828,佘星晨/20150880</t>
  </si>
  <si>
    <t>近年来，普惠金融逐渐受到国际社会的关注，农村金融是普惠金融的重点所在。本项目以“互联网+”为背景，分析农村互联网金融机构的普惠化发展，找出农村普惠金融发展存在的弊端，并以涉农P2P平台--“宜农贷”为例，运用SWOT分析法，评价此平台在发展过程中的优势，劣势，机遇以及威胁，得出促进农村普惠金融发展的启示。最后针对农村普惠金融发展存在的问题，借鉴“宜农贷”案例的经验，提出促进农村普惠金融发展的对策。</t>
  </si>
  <si>
    <t>蚌埠市人才流失及其影响因素研究——基于蚌埠市高校毕业生为例</t>
  </si>
  <si>
    <t>杨静静</t>
  </si>
  <si>
    <t>20160661</t>
  </si>
  <si>
    <t>马琴/20160959,锁勇/20163560,李蕴韬/20164867,丁冠羽/20173285</t>
  </si>
  <si>
    <t xml:space="preserve">  随着经济结构转型升级，科技和创新在经济发展中的贡献率越来越大，人才在经济振兴中的重要性越发显现。而人才趋向于在发达地区集聚，蚌埠等欠发达地区需要更多人才带动区域发展，却越难以留住人才。本研究计划在了解蚌埠市人才流失状况的基础上，分析蚌埠市吸引人才的优势和劣势，然后重点对蚌埠市即将毕业的大学生留在蚌埠市发展的意愿及其影响因素进行问卷调查和统计分析，以期对蚌埠市实施人才战略提供针对性的政策建议。</t>
  </si>
  <si>
    <t xml:space="preserve">基于“三农”财政政策和“互联网+”的农产品 网络销售模式的研究----以蚌埠市为例 </t>
  </si>
  <si>
    <t>张琳璐</t>
  </si>
  <si>
    <t>20165283</t>
  </si>
  <si>
    <t>刘晶晶/20161615,薛天曌/20163025,张子琪/20163041,马艳/20163555</t>
  </si>
  <si>
    <t>本课题在国家“三农”政策支持和“互联网+”时代背景下，针对农业购销体制不畅问题提出建立切实可行的网络销售模式，搭建网络平台，打通农产品销售渠道，以实现产供销一体化，减少中间成本，提高农民收入，减小城乡收入差距，响应国家城乡一体化政策，促进国家经济发展水平总体提升。</t>
  </si>
  <si>
    <t>网络购物对在校大学生网络借贷行为影响因素研究</t>
  </si>
  <si>
    <t>陈倩</t>
  </si>
  <si>
    <t>20162144</t>
  </si>
  <si>
    <t>郑玲艳/20160660,云舒翮/20160979</t>
  </si>
  <si>
    <t xml:space="preserve">  日前，在校大学生对于网络借贷有较为强烈的需求。大学生网贷虽属于法律允许的正常社会行为，能暂时缓解大学生的经济压力，但也引发了诸多问题。研究网络购物对在校大学生网络借贷行为影响因素，不仅能加深大学生对网络借贷行为的了解，引导其科学合理参加网络借贷活动，还能帮助大学生建立“量入为出、适度消费”的消费理念。</t>
  </si>
  <si>
    <t>传统农产品上行的缺点及其完善机制的研究——以怀远县为例</t>
  </si>
  <si>
    <t>邓香琼</t>
  </si>
  <si>
    <t>20165513</t>
  </si>
  <si>
    <t>曹贤哲/20163654,何晴/20163964,刘洁/20163982,张超杰/20164668</t>
  </si>
  <si>
    <t>张焕明</t>
  </si>
  <si>
    <t>自十八大以来，“精准扶贫”成为政府扶贫工作的主要方针，农产品上行解决了传统农业生产存在的问题，突破时间、空间等限制，实现农产品产销对接和市场的扩大，而传统农产品上行存在的分散生产、物流遍及度不高等因素制约了农村农产品的向外推广。本项目以安徽省蚌埠市怀远县为例，研究当前农产品上行存在的问题，分析并提出合理、有效的解决方案，有利于农产品上行的实现，扩大了农产品市场并带来农民收入的提高。</t>
  </si>
  <si>
    <t xml:space="preserve"> 实施全面二孩政策对母婴产业影响的调查及前景分析—以蚌埠市为例 </t>
  </si>
  <si>
    <t>魏旭辉</t>
  </si>
  <si>
    <t>20174477</t>
  </si>
  <si>
    <t>柳俊/20174162,管克民/20174243</t>
  </si>
  <si>
    <t xml:space="preserve">伴随着全面二孩政策的实施，新生人口增长率提高，与之相关的母婴市场受到较大影响。母婴市场原有的市场均衡被打破，新生人口增长率的提高使得母婴产品的需求变动，市场为达到新的均衡，供给与价格也会发生变动。根据专家研究，全面二孩政策的影响是较为长远的，这段期间市场均衡也将持续变动，不断产生新的均衡，从而产生极大的商机，本次项目通过政策对市场影响调查及前景分析，提前预测经济走向以便于创业过程更快做出反应。_x000D_
</t>
  </si>
  <si>
    <t>对电子商务扶贫的研究——以庐山市横塘镇为例</t>
  </si>
  <si>
    <t>杨晨曦</t>
  </si>
  <si>
    <t>20162142</t>
  </si>
  <si>
    <t>刘京云/20161214,韩丽/20162012,吴文娟/20162032</t>
  </si>
  <si>
    <t>电子商务正在以异军突起之势迅速向我国国民经济各行各业渗透，地位不可替代。本项目以国家实施“互联网 +”战略为契机，以横塘镇为例，深入探究电商扶贫的具体方法及其意义。</t>
  </si>
  <si>
    <t>“三权分置”背景下农户宅基地退出意愿及影响因素研究——基于安徽省来安县的调查</t>
  </si>
  <si>
    <t>任超群</t>
  </si>
  <si>
    <t>20161927</t>
  </si>
  <si>
    <t>李婷婷/20161931,杨杰/20162231,金旺/20164379,李佳雪/20175019</t>
  </si>
  <si>
    <t xml:space="preserve">   为解决转型期不断增长的城市建设用地需求和我国严格坚守18亿亩耕地红线的矛盾，释放宅基地红利，国家提出宅基地“三权分置”。盘活宅基地使用权，引导农户自愿退出宅基地。在此背景下，研究农户宅基地退出意愿及影响因素对推动新型城镇化发展有着重要意义。本项目通过对来安县农户进行问卷调查，运用SPSS统计分析软件和二元Logistic回归模型分析农户宅基地退出意愿和影响因素，助推农村宅基地制度改革完善。</t>
  </si>
  <si>
    <t>基于经济普查数据的农产品加工产业发展研究</t>
  </si>
  <si>
    <t>刘景卫</t>
  </si>
  <si>
    <t>20165039</t>
  </si>
  <si>
    <t>商晓东/20161254,杨静/20161370,李萌/20162128,蔡继鹏/20162377,丰浩/20163244</t>
  </si>
  <si>
    <t xml:space="preserve">在乡村经济建设中，农产品加工行业时刻扮演着举足轻重的角色，如何提高农产品加工效率是我国农产品加工行业面临的主要问题。该项目旨在探索农产品加工业生产经营新模式，从生产-销售环节进行分析，建立“三位一体”模型图，构建新型产业带以加快我国农产品加工业的发展。_x000D_
</t>
  </si>
  <si>
    <t>盐化工业空气污染治理成效调查与评价研究——以定远县为例</t>
  </si>
  <si>
    <t>李娜</t>
  </si>
  <si>
    <t>20161928</t>
  </si>
  <si>
    <t>热依汉古丽·亚森/20165499,李虎/20170526,黄晓宇/20170540</t>
  </si>
  <si>
    <t>新时代的空气污染问题已经作为生态环境问题之一成为社会关注的热点问题，空气污染不仅来自汽车尾气和煤化工业的排放，盐化工业的空气污染问题也伴随着它的快速发展变得尤为突出。针对定远在打造“千亿生态型盐化工基地”的过程中所遇到的一系列生态环境问题尤其是空气污染问题，本项目拟选取安徽省定远县这一盐化工业典型区域，为了防治盐化工业空气污染问题，本项目将对定远盐化工业空气污染治理措施和管理的成效开展调查与评价。</t>
  </si>
  <si>
    <t>短视频的监管问题研究</t>
  </si>
  <si>
    <t>刘若愚</t>
  </si>
  <si>
    <t>20162841</t>
  </si>
  <si>
    <t>陈雅新/20162823,张银香/20162861,储诗羽/20162888,徐雅晴/20162907</t>
  </si>
  <si>
    <t>晋入勤</t>
  </si>
  <si>
    <t>短视频是指不超过20分钟，通过短视频平台拍摄、上传、分享、互动的视频。短视频的优点在于，其长度较短，传播速度更快；拥有广泛参与性，社交媒体属性加强；生产流程简单化，制作门槛更低。目前出现一些为了提高点击量，吸引眼球而发布的违法视频出现，如色情、低俗、危害社会安全的视频，不少群众缺少法律意识纷纷效仿转发，从而使得社会不良风气加强。视频内容的不可控性越来越突出，因此短视频监管将迎来新的挑战。</t>
  </si>
  <si>
    <t>网络刷单现象的法律规制</t>
  </si>
  <si>
    <t>夏德磊</t>
  </si>
  <si>
    <t>20162885</t>
  </si>
  <si>
    <t>倪东东/20161524,曹柏林/20162878,张祥/20162884</t>
  </si>
  <si>
    <t>张文艳</t>
  </si>
  <si>
    <t>本项目将从三大方面对网络刷单涉及的相关法律规制问题调查研究，首先从刷单对市场的影响、刷单人员自身的权益问题与消费者的权益问题研究从而阐述网络刷单的危害；其次进行调查研究出有关于刷单的现存法律规制的不足；最后对项目进行总结，给出相关完善意见。</t>
  </si>
  <si>
    <t>大数据时代下基于支付宝乘坐公交的研究—以蚌埠市为例</t>
  </si>
  <si>
    <t>蒋傲旋</t>
  </si>
  <si>
    <t>20171372</t>
  </si>
  <si>
    <t>谢怀民/20171255,蒋傲旋/20171372,洪雨池/20172313,李亚妮/20175225,冀娇娇/20175239</t>
  </si>
  <si>
    <t>支付宝作为国内领先的第三方支付平台，推出使用支付宝扫码的支付方式来乘坐公交车，这受到了广大出行者的强烈关注。本项目将借助各种渠道，采用实时调查、数据统计、实证分析等方法，针对这一支付方式，统计它的运用与普及情况，深入研究全方位实现“不带零钱，不带卡，快出行”一站式全新便捷体验服务的优越性，明确广大出行者、公交集团以及第三方支付平台之间的利益关系，也进一步为大数据下的新线路开辟和规划提供数据支撑。</t>
  </si>
  <si>
    <t>铜陵大通特色小镇发展机制研究</t>
  </si>
  <si>
    <t>朱丽懿</t>
  </si>
  <si>
    <t>20173773</t>
  </si>
  <si>
    <t>王娟/20173451,王雅玲/20173882,刘晓雪/20174110,杨茜/20174338</t>
  </si>
  <si>
    <t>许淑芬</t>
  </si>
  <si>
    <t>特色小镇是在城镇化大背景下提出的新型城镇化方案，肩负经济和社会发展的双重使命。大通镇是中国乃至当今世界上唯一的一座江心古镇，具有深厚而独特的资源禀赋。其次，大通具有丰厚的历史底蕴。最具特色的莫过于小镇实施“旅游+”战略，以“长江古驿，江豚小镇”为主题，依托“国家级长江淡水豚自然保护区”，充分利用大通镇优异的环境资源。_x000D_
 大通古镇具有明显的区域特色，因此特以大通镇为例进行具体考察与研究。</t>
  </si>
  <si>
    <t xml:space="preserve">新型城镇化对中小城市养老模式的影响——以安徽省蚌埠市为例  </t>
  </si>
  <si>
    <t>胡志鹏</t>
  </si>
  <si>
    <t>20161255</t>
  </si>
  <si>
    <t>姚绍群/20161132,陶勇/20162138,刘园园/20163808</t>
  </si>
  <si>
    <t xml:space="preserve">  项目以蚌埠市为例，研究新型城镇化对中小城市养老模式的影响，针对中小城市未来老模式的转变提出应对措施。首先，对蚌埠市养老模式、城镇化情况进行调研，分析新型城镇化对于蚌埠市养老模式的影响。其次，探究新型城镇化对蚌埠市现有的家庭养老、社区养老和社会养老三种模式的影响。再次，分析养老模式转变的影响因素，对未来蚌埠市养老模式的转变进行判断。最后，对我国中小城市未来养老模式的转变，提出对策建议。</t>
  </si>
  <si>
    <t>农村普惠金融助力减贫的路径研究——以安徽省贫困地区为例</t>
  </si>
  <si>
    <t>陈少阳</t>
  </si>
  <si>
    <t>20160286</t>
  </si>
  <si>
    <t>陈少阳/20160286,胡丹丹/20160530,贾慧/20160588,代林童/20164933,彭碧玉/20165362</t>
  </si>
  <si>
    <t>朱德忠</t>
  </si>
  <si>
    <t xml:space="preserve">   发展农村普惠金融，让农村贫困群体公平享受金融服务，是我国实现减贫目标和巩固减贫成效的重要政策抓手之一。然而，我国当前的农村普惠金融体系客观上还存在着服务成本较高、扶贫对象识别精准度较低、风险防控制度不健全等问题。本项目以安徽省贫困地区为例，研究通过进一步优化农村普惠金融体系以实现减贫目标和巩固减贫成效的现实路径。</t>
  </si>
  <si>
    <t>新时期高校志愿服务创新性发展研究—以安徽财经大学为例</t>
  </si>
  <si>
    <t>张建</t>
  </si>
  <si>
    <t>20165197</t>
  </si>
  <si>
    <t>赵国龙/20151478,贾月月/20172808,朱小雨/20174103</t>
  </si>
  <si>
    <t>张楠</t>
  </si>
  <si>
    <t>新时期高校志愿服务充满机遇与挑战。本文将从安徽财经大学现有的志愿服务制度、志愿服务项目、志愿者培训激励机制、志愿思想教育、新媒体平台推广等的创新方面出发，来分析当前我校志愿服务工作中所存在的问题。并结合国内以及国外一些高校的优秀志愿服务实践成果，为安财志愿服务工作提出一些具有可行性的建议，为新时期高校志愿服务创新做出一定的实践。</t>
  </si>
  <si>
    <t>“互联网+”背景下不同类型网约车的侵权责任分担机制</t>
  </si>
  <si>
    <t>籍瑞华</t>
  </si>
  <si>
    <t>20152863</t>
  </si>
  <si>
    <t>洪潇/20152880,钱礼繁/20152984,高旺/20153202,洪瑶/20153253</t>
  </si>
  <si>
    <t>网约车是当前共享经济的典型代表，其依托于大数据分析和互联网技术对市场中供需双方信息的广泛收集、整理和精准匹配，实现资源的高效精准配置，从而改变了人们的生活和消费习惯。当下网约车类型众多，各具特点，这也导致在网约车事故中的法律关系错综复杂，本课题将立足当前社会实践，对于不同类型网约车事故中各主体是否需要承担责任以及承担何种责任进行具体分析，以希望探索出一套公正而合理的责任分担机制。</t>
  </si>
  <si>
    <t>电子商务发展对产业转型升级的助推作用研究——以砀山县为例</t>
  </si>
  <si>
    <t>郑玉婷</t>
  </si>
  <si>
    <t>20161261</t>
  </si>
  <si>
    <t>代晶晶/20162063,张娟/20162098,张梅菊/20162143,苏畅/20172922</t>
  </si>
  <si>
    <t>以宿州市砀山县为例，探讨电商、微商的发展历程和现状，研究电子商务发展对产业结构升级的助力作用。首先，对砀山县的经济发展、产业结构、电商商务发展状况等进行问卷调查和实地调研，形成调研报告。其次，分析砀山县 “电商+一村一品”、“驿站带网店”和“电商+基地+贫困户”等模式的特点和运行效果。再次，探讨电子商务的发展带动产业转型升级的机理。最后，研究砀山县电子商务带动产业转型升级面临的问题与对策措施。</t>
  </si>
  <si>
    <t>乡村振兴背景下农村空闲宅基地退出机制研究</t>
  </si>
  <si>
    <t>黄婉玉</t>
  </si>
  <si>
    <t>20164665</t>
  </si>
  <si>
    <t>刘昭阳/20160781,蒋成/20162521,刘迎迎/20165494,周涛/20175349</t>
  </si>
  <si>
    <t>目前，农村有大量的空闲宅基地，而乡村振兴的发展面临着用地需求的问题，因此它们之间存在矛盾。_x000D_
本研究将走访改革试点浙江省金华市的下辖县级市义乌，通过调查问卷、咨询当地居民以及国土部门的方式了解当地空闲宅基地的改革现状，和实施的相关政策、措施等，并通过咨询的结果和对调查数据的分析总结该地区的空闲宅基地改革状况，并就此给出相关的建议。</t>
  </si>
  <si>
    <t>增值税税率下调对实体经济发展的影响探究——以制造业和小微企业为例</t>
  </si>
  <si>
    <t>王龙祥</t>
  </si>
  <si>
    <t>20151960</t>
  </si>
  <si>
    <t>张强/20150326,许熠/20151967,胡安娜/20162343</t>
  </si>
  <si>
    <t>张慧玲</t>
  </si>
  <si>
    <t>财政部、国家税务总局印发《关于调整增值税税率的通知》规定，自5月1日起，纳税人发生增值税应税销售行为或者进口货物，原适用17%和11%税率的，税率分别调整为16%、10%，增值税税率下调，将对于进一步完善税制，减轻企业税负，支持制造业和小微企业等实体经济发展具有重大意义。本申请项目将持续关注我国的税收政策的改革推进，研究增值税税率下调对我国实体经济的影响，对税收政策的完善提出合理化建议。</t>
  </si>
  <si>
    <t>我国边境口岸参与“一带一路”建设的途径与方式——以广西凭祥为例</t>
  </si>
  <si>
    <t>黄威盛</t>
  </si>
  <si>
    <t>20153434</t>
  </si>
  <si>
    <t>陈燕娴/20153394,郑富广/20153397,潘旖雯/20153399,周菁/20153404,黄锟/20153413</t>
  </si>
  <si>
    <t xml:space="preserve">    在国家提出建设“一带一路”背景下，许多沿海沿边城市开始探索新的经济发展方式。基于此，我们决定对我国广西边境最大的经济口岸城市——凭祥进行调查研究。我们团队希望走进凭祥，深入探寻“一带一路”倡议下凭祥市口岸建设发展状况，总结实践调研信息，寻找凭祥边贸创新点，为其他边境口岸提供学习经验，为凭祥的新发展模式贡献我们自己的一份力量。</t>
  </si>
  <si>
    <t>无人驾驶汽车法律问题研究</t>
  </si>
  <si>
    <t>于姗</t>
  </si>
  <si>
    <t>20172899</t>
  </si>
  <si>
    <t>李庆丰/20150842,周鑫/20171008,殷红娟/20171862,于姗/20172899</t>
  </si>
  <si>
    <t>随着信息技术的飞速发展，无人驾驶汽车应运而生，传统的汽车行业受到了前所未有的冲击。中国的无人驾驶汽车也已经出现，但是我国并未制定关于它的法律，所以问题一旦出现，就很难解决。因此，对于规范无人驾驶汽车，势在必行。_x000D_
无人驾驶汽车作为一种新兴事物，它对我国现行的法律提出了一定程度的挑战，本项目将从无人驾驶汽车运行、发展等方面涉及到的法律问题进行探究，并提出有效的改进措施。</t>
  </si>
  <si>
    <t>地方传统农业转型背景下，小微涉农企业盈利探究</t>
  </si>
  <si>
    <t>高鹏</t>
  </si>
  <si>
    <t>20160205</t>
  </si>
  <si>
    <t>高鹏/20160205,孟欣/20160631,张勤/20161787</t>
  </si>
  <si>
    <t xml:space="preserve">随着中国农业现代化的推进，地方传统农业急需转型。由于市场信息不对称，农产品供销对接存在很大问题，小微涉农企业应运而生。本项目将以安徽省合肥市花岗镇市小微涉农企业为对象，结合会计专业知识和大数据应用分析，研究小微涉农企业如何克服在农业转型大背景下资金、管理等方面的困难，实现多方营收。_x000D_
</t>
  </si>
  <si>
    <t>人工智能对于会计行业的冲击</t>
  </si>
  <si>
    <t>阮奕凡</t>
  </si>
  <si>
    <t>20164985</t>
  </si>
  <si>
    <t>刘亦浓/20165098,吕源飞/20165245,陈姝媛/20165339,林超/20165545</t>
  </si>
  <si>
    <t xml:space="preserve">   人工智能的浪潮下财会行业将面临巨大的挑战，“互联网+”和财务信息化的迅速发展让会计行业基础性工作趋于智能化。本项目以大数据分析为基础分析人工智能对会计行业的冲击及对会计人员面临的问题。首先通过实地调研和问卷调查了解人工智能在会计行业的运用情况。其次分析人工智能对会计行业在业务效率、人力资源、用工成本等方面的影响。再次实证研究人工智能对会计行业的效率、收益等产生的冲击程度。最后提出对策。_x000D_
</t>
  </si>
  <si>
    <t>局域共同生活社交模式的建立与应用</t>
  </si>
  <si>
    <t>常裕琦</t>
  </si>
  <si>
    <t>20174816</t>
  </si>
  <si>
    <t>陶帅/20173638,刘康博/20173888,李佳欣/20174689</t>
  </si>
  <si>
    <t>许广永</t>
  </si>
  <si>
    <t>地理位置信息的区域社交逐渐兴起，但其概念模糊，在产品体验中出现信息利用率低、用户黏贴性差、社交关系链弱和可信任度低等问题。本项目在区域社交概念基础上对其进行细分，提出了“局域共同生活社交模式”。我们通过分析人人网等区域社交网站运营资料，并对安财等单位局域人群的区域社交需求调查统计，从微观角度，阐述局域共同生活社交模式的涵义、影响因素、特点和应用。这对发展区域社交概念和O2O等电商服务具有重要作用。</t>
  </si>
  <si>
    <t>贾晓丹</t>
  </si>
  <si>
    <t>20175153</t>
  </si>
  <si>
    <t>邢家宝/20163215,何为/20163231,江磊/20173309,何丽霞/20175182</t>
  </si>
  <si>
    <t xml:space="preserve">    当前，房地产市场在提振宏观经济的政策作用下不断疯狂暴涨，整个市场处于一个不健康的发展状态，为防范房地产市场潜在的泡沫破裂风险，国家出台了一系列相关限令，然而这些短期调控政策并不利于房地产市场的长远发展。本项目以合肥市的房地产市场为例，从人口，土地，资本的综合视角下识别和分析影响房地产市场价格的长期作用因素，探索构建基于长期作用因素的调控长效作用机制，促进房地产市场的健康稳定发展。</t>
  </si>
  <si>
    <t>“银税互动”背景下增设纳税信用等级对经济发展影响的探究——以安徽省为例</t>
  </si>
  <si>
    <t>许熠</t>
  </si>
  <si>
    <t>20151967</t>
  </si>
  <si>
    <t>王龙祥/20151960,陈健/20152138,石刚送/20152383</t>
  </si>
  <si>
    <t>当前，我国纳税信用评价结果应用正向多领域全方位扩展，纳税信用的分量将越来越重，伴随着我国纳税信用体系持续升级，纳税信用领域将不断推出新举措，近期增设纳税信用等级M级。在“银税互动”等互联网技术背景下，将会扩大纳税信用评价范围、优化评价指标和评价方式、完善信用修复机制、强化信用联动奖惩、全面提升纳税信用的准确性、权威性。此举无疑会激励部分企业的发展，推动社会经济增长，影响深远。</t>
  </si>
  <si>
    <t>乡村振兴战略背景下特色小镇旅游服务业发展研究——以庐江县汤池镇为例</t>
  </si>
  <si>
    <t>叶文倩</t>
  </si>
  <si>
    <t>20153252</t>
  </si>
  <si>
    <t>姜新瑞/20152352,周娆娆/20152441,刘慧/20154002</t>
  </si>
  <si>
    <t xml:space="preserve">   近些年，更多特色乡镇走上了发展乡村旅游业实现乡村振兴计划之路，实施休闲农业和乡村旅游精品工程。此次研究以乡村旅游服务业为切入点，结合乡村振兴战略和特色小镇的现状、特点等，以庐江县汤池镇为调研目标，通过调查问卷、专家访谈、文献查询以及实地调研等方式收集相关数据资料，研究汤池镇旅游服务业发展现状并进行SWOT分析，然后提出未来汤池镇旅游服务业发展的改革目标和优化措施方面的建议。</t>
  </si>
  <si>
    <t>三权分置下农地经营者收益差异及其影响因素研究 ——基于怀远县的调查</t>
  </si>
  <si>
    <t>杨阳</t>
  </si>
  <si>
    <t>20171741</t>
  </si>
  <si>
    <t>陈玉熙/20172619,崔惜舜/20173216,张浩南/20175046</t>
  </si>
  <si>
    <t>农地“三权分置”改革有利于引导土地经营权有序流转，但是对农地经营者提出了更高要求，不同经营者的收益也产生分化，收益较低的经营者难以支付土地流转费用，影响土地流转的顺利开展。本项目计划在怀远县对不同农地经营者的农地种植方式、种植技术、经营管理方式等与经营者收益的关系进行调查和比较研究，分析收益差异的影响因素，探索出提高收益的最佳经营模式，对怀远县三权分置下的土地流转和农村土地制度改革提出政策建议。</t>
  </si>
  <si>
    <t>网络直播泛娱乐化法律规范问题研究</t>
  </si>
  <si>
    <t>金文玉</t>
  </si>
  <si>
    <t>20162867</t>
  </si>
  <si>
    <t>张炜/20161508,王之遥/20161516,卢悦/20161544,金文玉/20162867</t>
  </si>
  <si>
    <t>方永伟</t>
  </si>
  <si>
    <t xml:space="preserve">  随着我国互联网的发展和智能手机的普及，新兴的互联网产业——网络直播平台迅速兴起并快速发展。_x000D_
  在色情暴力等靠低俗内容打“擦边球”的网络直播内容泛滥的情况下政府出台了多项规定，但与此同时，网络直播泛娱乐化现象还是数见不鲜。_x000D_
  此次研究主要主要是采用观察、查阅文献、问卷、个案追踪等多种方法对网络直播道德失范等现象进行分析，从不同方面加以规范并提出解决办法，使其回到健康发展的轨道。</t>
  </si>
  <si>
    <t>乡村振兴背景下皖北地区闲置宅基地及农房再利用研究——基于安徽省阜南县的调查</t>
  </si>
  <si>
    <t>董家豪</t>
  </si>
  <si>
    <t>20172810</t>
  </si>
  <si>
    <t>苏墨笛/20164372,宋千惠/20172871,沈运/20173158</t>
  </si>
  <si>
    <t xml:space="preserve">  乡村振兴战略，是党的十九大作出的重大决策部署，是决胜全面建成小康社会、全面建设社会主义现代化国家的重大历史任务，是新时代“三农”工作的总抓手。由于农村宅基地制度演变的“内卷化”，农村宅基地及农房闲置现象成为乡村地区的常态。安徽省阜南县劳动力流失，农民市民化进程加快，农村宅基地及农房闲置现象尤为突出。在实施乡村振兴战略的进程中，针对阜南县闲置宅基地及农房再利用展开研究就显得尤为必要。_x000D_
</t>
  </si>
  <si>
    <t>高校实验设备管理平台数字化界面设计研究</t>
  </si>
  <si>
    <t>李宛燕</t>
  </si>
  <si>
    <t>20150040</t>
  </si>
  <si>
    <t>王绍武/20150088,陈思思/20150503,史册/20154203,陈雅楠/20154775</t>
  </si>
  <si>
    <t>王超</t>
  </si>
  <si>
    <t>本项目通过对高校实验设备管理现状的调查研究，尝试设计出一套创新的实验设备数字化管理平台界面，以对实验设备的入库登记、教学使用、教师借取、学生借取管理起到一定的帮助作用。</t>
  </si>
  <si>
    <t>乡村振兴战略下宅基地“三权分置”法律问题研究</t>
  </si>
  <si>
    <t>姚千叶</t>
  </si>
  <si>
    <t>20161537</t>
  </si>
  <si>
    <t>姚千叶/20161537,刘梦/20161547,赵敏/20162872,汪庆/20162886</t>
  </si>
  <si>
    <t>刘红</t>
  </si>
  <si>
    <t>十九大报告首次提出“实施乡村振兴战略”。2018年1月15日国土资源工作会议首次提出、中央一号文件和2018年3月5日李克强总理再次强调，我国将探索宅基地“三权分置”。显然，本研究专题探讨宅基地“三权分置”，有重大意义。本团队拟采用历史实证、法律实证、社会实证的研究方法，阐释宅基地“三权分置”的政策背景与价值目标，对宅基地“三权分置”的权利结构、实施路径、制度构造等进行全面的探究。</t>
  </si>
  <si>
    <t>供需对接还是错位？——当前蚌埠市幼儿园教育产品供需现状研究</t>
  </si>
  <si>
    <t>史昭君</t>
  </si>
  <si>
    <t>20163260</t>
  </si>
  <si>
    <t>陈佩佩/20161776,陶健/20163113,崔海涵/20163219</t>
  </si>
  <si>
    <t>宋马林,李邃</t>
  </si>
  <si>
    <t xml:space="preserve">  为建立健全完善的幼儿园教育产品体系，推动幼儿教育的健康发展，我们对蚌埠市幼儿园教育产品的供求现状进行了调查。我们将幼儿园教育产品分成“基础型教育产品”与“附加型教育产品”，通过对蚌埠市不同地区的幼儿园、幼儿家长、低年级小学生三个方面收集满意度、偏好等数据，经过一定的数据挖掘方法，建立合理的数学模型深度探索现阶段的幼儿园教育产品供需现状，结合调查结果对现有的幼儿园教育产品结构进行补充与完善。</t>
  </si>
  <si>
    <t>高校代码</t>
  </si>
  <si>
    <t>高校名称</t>
  </si>
  <si>
    <t>10378</t>
  </si>
  <si>
    <t>10378</t>
    <phoneticPr fontId="1" type="noConversion"/>
  </si>
  <si>
    <t>安徽财经大学</t>
    <phoneticPr fontId="1" type="noConversion"/>
  </si>
  <si>
    <t>项目负责人姓名</t>
    <phoneticPr fontId="1" type="noConversion"/>
  </si>
  <si>
    <t>项目负责人学号</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</si>
  <si>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</si>
  <si>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</si>
  <si>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</si>
  <si>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</si>
  <si>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</si>
  <si>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</si>
  <si>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</si>
  <si>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</si>
  <si>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</si>
  <si>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</si>
  <si>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</si>
  <si>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</si>
  <si>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</si>
  <si>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</si>
  <si>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</si>
  <si>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</si>
  <si>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</si>
  <si>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</si>
  <si>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10378</t>
    <phoneticPr fontId="1" type="noConversion"/>
  </si>
  <si>
    <t>安徽财经大学</t>
    <phoneticPr fontId="1" type="noConversion"/>
  </si>
  <si>
    <t>10378</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</si>
  <si>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</si>
  <si>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</si>
  <si>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</si>
  <si>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</si>
  <si>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</si>
  <si>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</si>
  <si>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</si>
  <si>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</si>
  <si>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</si>
  <si>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</si>
  <si>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</si>
  <si>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</si>
  <si>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</si>
  <si>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</si>
  <si>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</si>
  <si>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</si>
  <si>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</si>
  <si>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</si>
  <si>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</si>
  <si>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</si>
  <si>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</si>
  <si>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</si>
  <si>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</si>
  <si>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</si>
  <si>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</si>
  <si>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</si>
  <si>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</si>
  <si>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</si>
  <si>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</si>
  <si>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</si>
  <si>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</si>
  <si>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</si>
  <si>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</si>
  <si>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</si>
  <si>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</si>
  <si>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</si>
  <si>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</si>
  <si>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</si>
  <si>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</si>
  <si>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</si>
  <si>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</si>
  <si>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</si>
  <si>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</si>
  <si>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</si>
  <si>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</si>
  <si>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</si>
  <si>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</si>
  <si>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</si>
  <si>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</si>
  <si>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</si>
  <si>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</si>
  <si>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</si>
  <si>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</si>
  <si>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</si>
  <si>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</si>
  <si>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</si>
  <si>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</si>
  <si>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</si>
  <si>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</si>
  <si>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</si>
  <si>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</si>
  <si>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</si>
  <si>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</si>
  <si>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</si>
  <si>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</si>
  <si>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</si>
  <si>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</si>
  <si>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</si>
  <si>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</si>
  <si>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</si>
  <si>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</si>
  <si>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</si>
  <si>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</si>
  <si>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</si>
  <si>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</si>
  <si>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</si>
  <si>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</si>
  <si>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</si>
  <si>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</si>
  <si>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</si>
  <si>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</si>
  <si>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</si>
  <si>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</si>
  <si>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</si>
  <si>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</si>
  <si>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</si>
  <si>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</si>
  <si>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</si>
  <si>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</si>
  <si>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</si>
  <si>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</si>
  <si>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</si>
  <si>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</si>
  <si>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</si>
  <si>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</si>
  <si>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</si>
  <si>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</si>
  <si>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</si>
  <si>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</si>
  <si>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</si>
  <si>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</si>
  <si>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</si>
  <si>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</si>
  <si>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</si>
  <si>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</si>
  <si>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</si>
  <si>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</si>
  <si>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</si>
  <si>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</si>
  <si>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</si>
  <si>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</si>
  <si>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</si>
  <si>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</si>
  <si>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</si>
  <si>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</si>
  <si>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</si>
  <si>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</si>
  <si>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</si>
  <si>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</si>
  <si>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</si>
  <si>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</si>
  <si>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</si>
  <si>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</si>
  <si>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</si>
  <si>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</si>
  <si>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</si>
  <si>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</si>
  <si>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</si>
  <si>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</si>
  <si>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</si>
  <si>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</si>
  <si>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</si>
  <si>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</si>
  <si>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</si>
  <si>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</si>
  <si>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</si>
  <si>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</si>
  <si>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</si>
  <si>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</si>
  <si>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</si>
  <si>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</si>
  <si>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</si>
  <si>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</si>
  <si>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</si>
  <si>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</si>
  <si>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</si>
  <si>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</si>
  <si>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</si>
  <si>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</si>
  <si>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</si>
  <si>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</si>
  <si>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</si>
  <si>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</si>
  <si>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</si>
  <si>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</si>
  <si>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</si>
  <si>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</si>
  <si>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</si>
  <si>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</si>
  <si>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</si>
  <si>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</si>
  <si>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</si>
  <si>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</si>
  <si>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</si>
  <si>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</si>
  <si>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</si>
  <si>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</si>
  <si>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</si>
  <si>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</si>
  <si>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</si>
  <si>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</si>
  <si>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</si>
  <si>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</si>
  <si>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</si>
  <si>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</si>
  <si>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</si>
  <si>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</si>
  <si>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</si>
  <si>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</si>
  <si>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</si>
  <si>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</si>
  <si>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</si>
  <si>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</si>
  <si>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</si>
  <si>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安徽财经大学</t>
    <phoneticPr fontId="1" type="noConversion"/>
  </si>
  <si>
    <t>201810378343S</t>
    <phoneticPr fontId="1" type="noConversion"/>
  </si>
  <si>
    <t>201810378083X</t>
    <phoneticPr fontId="1" type="noConversion"/>
  </si>
  <si>
    <t>201810378313X</t>
    <phoneticPr fontId="1" type="noConversion"/>
  </si>
  <si>
    <t>201810378009S</t>
    <phoneticPr fontId="1" type="noConversion"/>
  </si>
  <si>
    <t>201810378026X</t>
    <phoneticPr fontId="1" type="noConversion"/>
  </si>
  <si>
    <t>201810378064X</t>
    <phoneticPr fontId="1" type="noConversion"/>
  </si>
  <si>
    <t>201810378066X</t>
    <phoneticPr fontId="1" type="noConversion"/>
  </si>
  <si>
    <t>201810378073X</t>
    <phoneticPr fontId="1" type="noConversion"/>
  </si>
  <si>
    <t>201810378093S</t>
    <phoneticPr fontId="1" type="noConversion"/>
  </si>
  <si>
    <t>201810378099S</t>
    <phoneticPr fontId="1" type="noConversion"/>
  </si>
  <si>
    <t>201810378110X</t>
    <phoneticPr fontId="1" type="noConversion"/>
  </si>
  <si>
    <t>201810378113X</t>
    <phoneticPr fontId="1" type="noConversion"/>
  </si>
  <si>
    <t>201810378125X</t>
    <phoneticPr fontId="1" type="noConversion"/>
  </si>
  <si>
    <t>201810378127X</t>
    <phoneticPr fontId="1" type="noConversion"/>
  </si>
  <si>
    <t>201810378130X</t>
    <phoneticPr fontId="1" type="noConversion"/>
  </si>
  <si>
    <t>201810378151S</t>
    <phoneticPr fontId="1" type="noConversion"/>
  </si>
  <si>
    <t>201810378182S</t>
    <phoneticPr fontId="1" type="noConversion"/>
  </si>
  <si>
    <t>201810378191S</t>
    <phoneticPr fontId="1" type="noConversion"/>
  </si>
  <si>
    <t>201810378211S</t>
    <phoneticPr fontId="1" type="noConversion"/>
  </si>
  <si>
    <t>201810378222X</t>
    <phoneticPr fontId="1" type="noConversion"/>
  </si>
  <si>
    <t>201810378226X</t>
    <phoneticPr fontId="1" type="noConversion"/>
  </si>
  <si>
    <t>201810378239X</t>
    <phoneticPr fontId="1" type="noConversion"/>
  </si>
  <si>
    <t>201810378242S</t>
    <phoneticPr fontId="1" type="noConversion"/>
  </si>
  <si>
    <t>201810378274S</t>
    <phoneticPr fontId="1" type="noConversion"/>
  </si>
  <si>
    <t>201810378275S</t>
    <phoneticPr fontId="1" type="noConversion"/>
  </si>
  <si>
    <t>201810378276X</t>
    <phoneticPr fontId="1" type="noConversion"/>
  </si>
  <si>
    <t>201810378297X</t>
    <phoneticPr fontId="1" type="noConversion"/>
  </si>
  <si>
    <t>201810378305X</t>
    <phoneticPr fontId="1" type="noConversion"/>
  </si>
  <si>
    <t>201810378335X</t>
    <phoneticPr fontId="1" type="noConversion"/>
  </si>
  <si>
    <t>201810378361X</t>
    <phoneticPr fontId="1" type="noConversion"/>
  </si>
  <si>
    <t>201810378362X</t>
    <phoneticPr fontId="1" type="noConversion"/>
  </si>
  <si>
    <t>201810378367X</t>
    <phoneticPr fontId="1" type="noConversion"/>
  </si>
  <si>
    <t>201810378378S</t>
    <phoneticPr fontId="1" type="noConversion"/>
  </si>
  <si>
    <t>201810378420X</t>
    <phoneticPr fontId="1" type="noConversion"/>
  </si>
  <si>
    <t>201810378429X</t>
    <phoneticPr fontId="1" type="noConversion"/>
  </si>
  <si>
    <t>201810378431X</t>
    <phoneticPr fontId="1" type="noConversion"/>
  </si>
  <si>
    <t>201810378435X</t>
    <phoneticPr fontId="1" type="noConversion"/>
  </si>
  <si>
    <t>201810378471X</t>
    <phoneticPr fontId="1" type="noConversion"/>
  </si>
  <si>
    <t>安徽财经大学</t>
    <phoneticPr fontId="1" type="noConversion"/>
  </si>
  <si>
    <t>基于人口，土地和资本的房地产市场调控长效机制研究--以安徽省合肥市为例</t>
    <phoneticPr fontId="1" type="noConversion"/>
  </si>
  <si>
    <t>201810378387S</t>
    <phoneticPr fontId="1" type="noConversion"/>
  </si>
  <si>
    <t>201810378414S</t>
    <phoneticPr fontId="1" type="noConversion"/>
  </si>
  <si>
    <t>20150469</t>
    <phoneticPr fontId="1" type="noConversion"/>
  </si>
  <si>
    <t>201810378438S</t>
    <phoneticPr fontId="1" type="noConversion"/>
  </si>
  <si>
    <t>201810378460S</t>
    <phoneticPr fontId="1" type="noConversion"/>
  </si>
</sst>
</file>

<file path=xl/styles.xml><?xml version="1.0" encoding="utf-8"?>
<styleSheet xmlns="http://schemas.openxmlformats.org/spreadsheetml/2006/main">
  <numFmts count="1">
    <numFmt numFmtId="176" formatCode="0_ "/>
  </numFmts>
  <fonts count="6">
    <font>
      <sz val="11"/>
      <color theme="1"/>
      <name val="宋体"/>
      <family val="2"/>
      <charset val="134"/>
      <scheme val="minor"/>
    </font>
    <font>
      <sz val="9"/>
      <name val="宋体"/>
      <family val="2"/>
      <charset val="134"/>
      <scheme val="minor"/>
    </font>
    <font>
      <sz val="9"/>
      <color theme="1"/>
      <name val="宋体"/>
      <family val="3"/>
      <charset val="134"/>
      <scheme val="minor"/>
    </font>
    <font>
      <b/>
      <sz val="9"/>
      <color theme="1"/>
      <name val="宋体"/>
      <family val="3"/>
      <charset val="134"/>
      <scheme val="minor"/>
    </font>
    <font>
      <sz val="11"/>
      <color theme="1"/>
      <name val="宋体"/>
      <family val="3"/>
      <charset val="134"/>
      <scheme val="minor"/>
    </font>
    <font>
      <b/>
      <sz val="9"/>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left" vertical="center"/>
    </xf>
    <xf numFmtId="0" fontId="3" fillId="0" borderId="1" xfId="0" applyFont="1" applyFill="1" applyBorder="1" applyAlignment="1">
      <alignment horizontal="center" vertical="center" wrapText="1"/>
    </xf>
    <xf numFmtId="0" fontId="2" fillId="0" borderId="0" xfId="0" applyFont="1" applyFill="1" applyAlignment="1">
      <alignmen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Fill="1" applyAlignment="1">
      <alignment vertical="center" wrapText="1"/>
    </xf>
    <xf numFmtId="0" fontId="4" fillId="0" borderId="0" xfId="0" applyFont="1" applyFill="1" applyAlignment="1">
      <alignment vertical="center" wrapText="1"/>
    </xf>
    <xf numFmtId="176" fontId="5" fillId="0" borderId="1" xfId="0" applyNumberFormat="1" applyFont="1" applyFill="1" applyBorder="1" applyAlignment="1">
      <alignment horizontal="center" vertical="center" wrapText="1"/>
    </xf>
    <xf numFmtId="176" fontId="5" fillId="0" borderId="0" xfId="0" applyNumberFormat="1" applyFont="1">
      <alignmen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501"/>
  <sheetViews>
    <sheetView tabSelected="1" zoomScale="140" zoomScaleNormal="140" workbookViewId="0">
      <selection activeCell="D3" sqref="D3"/>
    </sheetView>
  </sheetViews>
  <sheetFormatPr defaultRowHeight="13.5"/>
  <cols>
    <col min="1" max="1" width="5" style="2" customWidth="1"/>
    <col min="2" max="2" width="10" style="1" customWidth="1"/>
    <col min="3" max="3" width="13.125" style="13" bestFit="1" customWidth="1"/>
    <col min="4" max="4" width="21.875" style="1" customWidth="1"/>
    <col min="5" max="5" width="4.25" style="1" customWidth="1"/>
    <col min="6" max="6" width="8.5" style="1" customWidth="1"/>
    <col min="7" max="7" width="7.625" style="1" customWidth="1"/>
    <col min="8" max="8" width="5.5" style="1" customWidth="1"/>
    <col min="9" max="9" width="13" style="1" customWidth="1"/>
    <col min="10" max="10" width="7.375" style="1" customWidth="1"/>
    <col min="11" max="11" width="6.75" style="1" customWidth="1"/>
    <col min="12" max="12" width="8.375" style="1" customWidth="1"/>
    <col min="13" max="13" width="4.625" style="1" customWidth="1"/>
    <col min="14" max="14" width="6.625" style="1" customWidth="1"/>
    <col min="15" max="15" width="54.75" style="3" customWidth="1"/>
  </cols>
  <sheetData>
    <row r="1" spans="1:15" s="5" customFormat="1" ht="33.75" customHeight="1">
      <c r="A1" s="4" t="s">
        <v>2827</v>
      </c>
      <c r="B1" s="4" t="s">
        <v>2828</v>
      </c>
      <c r="C1" s="12" t="s">
        <v>0</v>
      </c>
      <c r="D1" s="4" t="s">
        <v>1</v>
      </c>
      <c r="E1" s="4" t="s">
        <v>2</v>
      </c>
      <c r="F1" s="4" t="s">
        <v>2832</v>
      </c>
      <c r="G1" s="4" t="s">
        <v>2833</v>
      </c>
      <c r="H1" s="4" t="s">
        <v>3</v>
      </c>
      <c r="I1" s="4" t="s">
        <v>4</v>
      </c>
      <c r="J1" s="4" t="s">
        <v>5</v>
      </c>
      <c r="K1" s="4" t="s">
        <v>6</v>
      </c>
      <c r="L1" s="4" t="s">
        <v>7</v>
      </c>
      <c r="M1" s="4" t="s">
        <v>8</v>
      </c>
      <c r="N1" s="4" t="s">
        <v>9</v>
      </c>
      <c r="O1" s="4" t="s">
        <v>10</v>
      </c>
    </row>
    <row r="2" spans="1:15" s="10" customFormat="1" ht="65.099999999999994" customHeight="1">
      <c r="A2" s="6" t="s">
        <v>2830</v>
      </c>
      <c r="B2" s="7" t="s">
        <v>2831</v>
      </c>
      <c r="C2" s="12">
        <v>201810378001</v>
      </c>
      <c r="D2" s="7" t="s">
        <v>11</v>
      </c>
      <c r="E2" s="7" t="s">
        <v>12</v>
      </c>
      <c r="F2" s="7" t="s">
        <v>13</v>
      </c>
      <c r="G2" s="8" t="s">
        <v>14</v>
      </c>
      <c r="H2" s="7">
        <v>4</v>
      </c>
      <c r="I2" s="7" t="s">
        <v>15</v>
      </c>
      <c r="J2" s="7" t="s">
        <v>16</v>
      </c>
      <c r="K2" s="7" t="s">
        <v>17</v>
      </c>
      <c r="L2" s="7">
        <v>6000</v>
      </c>
      <c r="M2" s="7">
        <v>0</v>
      </c>
      <c r="N2" s="7">
        <f>L2+M2</f>
        <v>6000</v>
      </c>
      <c r="O2" s="9" t="s">
        <v>18</v>
      </c>
    </row>
    <row r="3" spans="1:15" s="10" customFormat="1" ht="65.099999999999994" customHeight="1">
      <c r="A3" s="6" t="s">
        <v>2852</v>
      </c>
      <c r="B3" s="7" t="s">
        <v>2853</v>
      </c>
      <c r="C3" s="12">
        <v>201810378002</v>
      </c>
      <c r="D3" s="7" t="s">
        <v>19</v>
      </c>
      <c r="E3" s="7" t="s">
        <v>12</v>
      </c>
      <c r="F3" s="7" t="s">
        <v>20</v>
      </c>
      <c r="G3" s="8" t="s">
        <v>21</v>
      </c>
      <c r="H3" s="7">
        <v>3</v>
      </c>
      <c r="I3" s="7" t="s">
        <v>22</v>
      </c>
      <c r="J3" s="7" t="s">
        <v>23</v>
      </c>
      <c r="K3" s="7" t="s">
        <v>24</v>
      </c>
      <c r="L3" s="7">
        <v>6000</v>
      </c>
      <c r="M3" s="7">
        <v>0</v>
      </c>
      <c r="N3" s="7">
        <f t="shared" ref="N3:N66" si="0">L3+M3</f>
        <v>6000</v>
      </c>
      <c r="O3" s="9" t="s">
        <v>25</v>
      </c>
    </row>
    <row r="4" spans="1:15" s="10" customFormat="1" ht="50.1" customHeight="1">
      <c r="A4" s="6" t="s">
        <v>2854</v>
      </c>
      <c r="B4" s="7" t="s">
        <v>2855</v>
      </c>
      <c r="C4" s="12">
        <v>201810378003</v>
      </c>
      <c r="D4" s="7" t="s">
        <v>26</v>
      </c>
      <c r="E4" s="7" t="s">
        <v>12</v>
      </c>
      <c r="F4" s="7" t="s">
        <v>27</v>
      </c>
      <c r="G4" s="8" t="s">
        <v>28</v>
      </c>
      <c r="H4" s="7">
        <v>5</v>
      </c>
      <c r="I4" s="7" t="s">
        <v>29</v>
      </c>
      <c r="J4" s="7" t="s">
        <v>30</v>
      </c>
      <c r="K4" s="7" t="s">
        <v>24</v>
      </c>
      <c r="L4" s="7">
        <v>6000</v>
      </c>
      <c r="M4" s="7">
        <v>0</v>
      </c>
      <c r="N4" s="7">
        <f t="shared" si="0"/>
        <v>6000</v>
      </c>
      <c r="O4" s="9" t="s">
        <v>31</v>
      </c>
    </row>
    <row r="5" spans="1:15" s="10" customFormat="1" ht="67.5">
      <c r="A5" s="6" t="s">
        <v>2829</v>
      </c>
      <c r="B5" s="7" t="s">
        <v>2855</v>
      </c>
      <c r="C5" s="12">
        <v>201810378004</v>
      </c>
      <c r="D5" s="7" t="s">
        <v>32</v>
      </c>
      <c r="E5" s="7" t="s">
        <v>12</v>
      </c>
      <c r="F5" s="7" t="s">
        <v>33</v>
      </c>
      <c r="G5" s="8" t="s">
        <v>34</v>
      </c>
      <c r="H5" s="7">
        <v>5</v>
      </c>
      <c r="I5" s="7" t="s">
        <v>35</v>
      </c>
      <c r="J5" s="7" t="s">
        <v>36</v>
      </c>
      <c r="K5" s="7" t="s">
        <v>24</v>
      </c>
      <c r="L5" s="7">
        <v>6000</v>
      </c>
      <c r="M5" s="7">
        <v>0</v>
      </c>
      <c r="N5" s="7">
        <f t="shared" si="0"/>
        <v>6000</v>
      </c>
      <c r="O5" s="9" t="s">
        <v>37</v>
      </c>
    </row>
    <row r="6" spans="1:15" s="10" customFormat="1" ht="67.5">
      <c r="A6" s="6" t="s">
        <v>2829</v>
      </c>
      <c r="B6" s="7" t="s">
        <v>2855</v>
      </c>
      <c r="C6" s="12">
        <v>201810378005</v>
      </c>
      <c r="D6" s="7" t="s">
        <v>38</v>
      </c>
      <c r="E6" s="7" t="s">
        <v>12</v>
      </c>
      <c r="F6" s="7" t="s">
        <v>39</v>
      </c>
      <c r="G6" s="8" t="s">
        <v>40</v>
      </c>
      <c r="H6" s="7">
        <v>5</v>
      </c>
      <c r="I6" s="7" t="s">
        <v>41</v>
      </c>
      <c r="J6" s="7" t="s">
        <v>42</v>
      </c>
      <c r="K6" s="7" t="s">
        <v>17</v>
      </c>
      <c r="L6" s="7">
        <v>6000</v>
      </c>
      <c r="M6" s="7">
        <v>0</v>
      </c>
      <c r="N6" s="7">
        <f t="shared" si="0"/>
        <v>6000</v>
      </c>
      <c r="O6" s="9" t="s">
        <v>43</v>
      </c>
    </row>
    <row r="7" spans="1:15" s="10" customFormat="1" ht="56.25">
      <c r="A7" s="6" t="s">
        <v>2829</v>
      </c>
      <c r="B7" s="7" t="s">
        <v>2845</v>
      </c>
      <c r="C7" s="12">
        <v>201810378006</v>
      </c>
      <c r="D7" s="7" t="s">
        <v>44</v>
      </c>
      <c r="E7" s="7" t="s">
        <v>12</v>
      </c>
      <c r="F7" s="7" t="s">
        <v>45</v>
      </c>
      <c r="G7" s="8" t="s">
        <v>46</v>
      </c>
      <c r="H7" s="7">
        <v>3</v>
      </c>
      <c r="I7" s="7" t="s">
        <v>47</v>
      </c>
      <c r="J7" s="7" t="s">
        <v>48</v>
      </c>
      <c r="K7" s="7" t="s">
        <v>24</v>
      </c>
      <c r="L7" s="7">
        <v>6000</v>
      </c>
      <c r="M7" s="7">
        <v>0</v>
      </c>
      <c r="N7" s="7">
        <f t="shared" si="0"/>
        <v>6000</v>
      </c>
      <c r="O7" s="9" t="s">
        <v>49</v>
      </c>
    </row>
    <row r="8" spans="1:15" s="10" customFormat="1" ht="67.5">
      <c r="A8" s="6" t="s">
        <v>2829</v>
      </c>
      <c r="B8" s="7" t="s">
        <v>2856</v>
      </c>
      <c r="C8" s="12">
        <v>201810378007</v>
      </c>
      <c r="D8" s="7" t="s">
        <v>50</v>
      </c>
      <c r="E8" s="7" t="s">
        <v>12</v>
      </c>
      <c r="F8" s="7" t="s">
        <v>51</v>
      </c>
      <c r="G8" s="8" t="s">
        <v>52</v>
      </c>
      <c r="H8" s="7">
        <v>5</v>
      </c>
      <c r="I8" s="7" t="s">
        <v>53</v>
      </c>
      <c r="J8" s="7" t="s">
        <v>54</v>
      </c>
      <c r="K8" s="7" t="s">
        <v>24</v>
      </c>
      <c r="L8" s="7">
        <v>6000</v>
      </c>
      <c r="M8" s="7">
        <v>0</v>
      </c>
      <c r="N8" s="7">
        <f t="shared" si="0"/>
        <v>6000</v>
      </c>
      <c r="O8" s="9" t="s">
        <v>55</v>
      </c>
    </row>
    <row r="9" spans="1:15" s="10" customFormat="1" ht="45">
      <c r="A9" s="6" t="s">
        <v>2829</v>
      </c>
      <c r="B9" s="7" t="s">
        <v>2856</v>
      </c>
      <c r="C9" s="12">
        <v>201810378008</v>
      </c>
      <c r="D9" s="7" t="s">
        <v>56</v>
      </c>
      <c r="E9" s="7" t="s">
        <v>12</v>
      </c>
      <c r="F9" s="7" t="s">
        <v>57</v>
      </c>
      <c r="G9" s="8" t="s">
        <v>58</v>
      </c>
      <c r="H9" s="7">
        <v>4</v>
      </c>
      <c r="I9" s="7" t="s">
        <v>59</v>
      </c>
      <c r="J9" s="7" t="s">
        <v>60</v>
      </c>
      <c r="K9" s="7" t="s">
        <v>24</v>
      </c>
      <c r="L9" s="7">
        <v>6000</v>
      </c>
      <c r="M9" s="7">
        <v>0</v>
      </c>
      <c r="N9" s="7">
        <f t="shared" si="0"/>
        <v>6000</v>
      </c>
      <c r="O9" s="9" t="s">
        <v>61</v>
      </c>
    </row>
    <row r="10" spans="1:15" s="10" customFormat="1" ht="45">
      <c r="A10" s="6" t="s">
        <v>2829</v>
      </c>
      <c r="B10" s="7" t="s">
        <v>2857</v>
      </c>
      <c r="C10" s="12" t="s">
        <v>3043</v>
      </c>
      <c r="D10" s="7" t="s">
        <v>62</v>
      </c>
      <c r="E10" s="7" t="s">
        <v>63</v>
      </c>
      <c r="F10" s="7" t="s">
        <v>64</v>
      </c>
      <c r="G10" s="8" t="s">
        <v>65</v>
      </c>
      <c r="H10" s="7">
        <v>4</v>
      </c>
      <c r="I10" s="7" t="s">
        <v>66</v>
      </c>
      <c r="J10" s="7" t="s">
        <v>67</v>
      </c>
      <c r="K10" s="7" t="s">
        <v>17</v>
      </c>
      <c r="L10" s="7">
        <v>6000</v>
      </c>
      <c r="M10" s="7">
        <v>0</v>
      </c>
      <c r="N10" s="7">
        <f t="shared" si="0"/>
        <v>6000</v>
      </c>
      <c r="O10" s="9" t="s">
        <v>68</v>
      </c>
    </row>
    <row r="11" spans="1:15" s="10" customFormat="1" ht="67.5">
      <c r="A11" s="6" t="s">
        <v>2829</v>
      </c>
      <c r="B11" s="7" t="s">
        <v>2858</v>
      </c>
      <c r="C11" s="12">
        <v>201810378010</v>
      </c>
      <c r="D11" s="7" t="s">
        <v>69</v>
      </c>
      <c r="E11" s="7" t="s">
        <v>12</v>
      </c>
      <c r="F11" s="7" t="s">
        <v>70</v>
      </c>
      <c r="G11" s="8" t="s">
        <v>71</v>
      </c>
      <c r="H11" s="7">
        <v>5</v>
      </c>
      <c r="I11" s="7" t="s">
        <v>72</v>
      </c>
      <c r="J11" s="7" t="s">
        <v>73</v>
      </c>
      <c r="K11" s="7" t="s">
        <v>24</v>
      </c>
      <c r="L11" s="7">
        <v>6000</v>
      </c>
      <c r="M11" s="7">
        <v>0</v>
      </c>
      <c r="N11" s="7">
        <f t="shared" si="0"/>
        <v>6000</v>
      </c>
      <c r="O11" s="9" t="s">
        <v>74</v>
      </c>
    </row>
    <row r="12" spans="1:15" s="10" customFormat="1" ht="45">
      <c r="A12" s="6" t="s">
        <v>2829</v>
      </c>
      <c r="B12" s="7" t="s">
        <v>2839</v>
      </c>
      <c r="C12" s="12">
        <v>201810378011</v>
      </c>
      <c r="D12" s="7" t="s">
        <v>75</v>
      </c>
      <c r="E12" s="7" t="s">
        <v>12</v>
      </c>
      <c r="F12" s="7" t="s">
        <v>76</v>
      </c>
      <c r="G12" s="8" t="s">
        <v>77</v>
      </c>
      <c r="H12" s="7">
        <v>5</v>
      </c>
      <c r="I12" s="7" t="s">
        <v>78</v>
      </c>
      <c r="J12" s="7" t="s">
        <v>23</v>
      </c>
      <c r="K12" s="7" t="s">
        <v>24</v>
      </c>
      <c r="L12" s="7">
        <v>6000</v>
      </c>
      <c r="M12" s="7">
        <v>0</v>
      </c>
      <c r="N12" s="7">
        <f t="shared" si="0"/>
        <v>6000</v>
      </c>
      <c r="O12" s="9" t="s">
        <v>79</v>
      </c>
    </row>
    <row r="13" spans="1:15" s="10" customFormat="1" ht="67.5">
      <c r="A13" s="6" t="s">
        <v>2829</v>
      </c>
      <c r="B13" s="7" t="s">
        <v>2859</v>
      </c>
      <c r="C13" s="12">
        <v>201810378012</v>
      </c>
      <c r="D13" s="7" t="s">
        <v>80</v>
      </c>
      <c r="E13" s="7" t="s">
        <v>12</v>
      </c>
      <c r="F13" s="7" t="s">
        <v>81</v>
      </c>
      <c r="G13" s="8" t="s">
        <v>82</v>
      </c>
      <c r="H13" s="7">
        <v>3</v>
      </c>
      <c r="I13" s="7" t="s">
        <v>83</v>
      </c>
      <c r="J13" s="7" t="s">
        <v>84</v>
      </c>
      <c r="K13" s="7" t="s">
        <v>24</v>
      </c>
      <c r="L13" s="7">
        <v>6000</v>
      </c>
      <c r="M13" s="7">
        <v>0</v>
      </c>
      <c r="N13" s="7">
        <f t="shared" si="0"/>
        <v>6000</v>
      </c>
      <c r="O13" s="9" t="s">
        <v>85</v>
      </c>
    </row>
    <row r="14" spans="1:15" s="10" customFormat="1" ht="67.5">
      <c r="A14" s="6" t="s">
        <v>2829</v>
      </c>
      <c r="B14" s="7" t="s">
        <v>2859</v>
      </c>
      <c r="C14" s="12">
        <v>201810378013</v>
      </c>
      <c r="D14" s="7" t="s">
        <v>86</v>
      </c>
      <c r="E14" s="7" t="s">
        <v>12</v>
      </c>
      <c r="F14" s="7" t="s">
        <v>87</v>
      </c>
      <c r="G14" s="8" t="s">
        <v>88</v>
      </c>
      <c r="H14" s="7">
        <v>5</v>
      </c>
      <c r="I14" s="7" t="s">
        <v>89</v>
      </c>
      <c r="J14" s="7" t="s">
        <v>90</v>
      </c>
      <c r="K14" s="7" t="s">
        <v>91</v>
      </c>
      <c r="L14" s="7">
        <v>6000</v>
      </c>
      <c r="M14" s="7">
        <v>0</v>
      </c>
      <c r="N14" s="7">
        <f t="shared" si="0"/>
        <v>6000</v>
      </c>
      <c r="O14" s="9" t="s">
        <v>92</v>
      </c>
    </row>
    <row r="15" spans="1:15" s="10" customFormat="1" ht="67.5">
      <c r="A15" s="6" t="s">
        <v>2829</v>
      </c>
      <c r="B15" s="7" t="s">
        <v>2860</v>
      </c>
      <c r="C15" s="12">
        <v>201810378014</v>
      </c>
      <c r="D15" s="7" t="s">
        <v>93</v>
      </c>
      <c r="E15" s="7" t="s">
        <v>12</v>
      </c>
      <c r="F15" s="7" t="s">
        <v>94</v>
      </c>
      <c r="G15" s="8" t="s">
        <v>95</v>
      </c>
      <c r="H15" s="7">
        <v>3</v>
      </c>
      <c r="I15" s="7" t="s">
        <v>96</v>
      </c>
      <c r="J15" s="7" t="s">
        <v>42</v>
      </c>
      <c r="K15" s="7" t="s">
        <v>17</v>
      </c>
      <c r="L15" s="7">
        <v>6000</v>
      </c>
      <c r="M15" s="7">
        <v>0</v>
      </c>
      <c r="N15" s="7">
        <f t="shared" si="0"/>
        <v>6000</v>
      </c>
      <c r="O15" s="9" t="s">
        <v>97</v>
      </c>
    </row>
    <row r="16" spans="1:15" s="10" customFormat="1" ht="67.5">
      <c r="A16" s="6" t="s">
        <v>2829</v>
      </c>
      <c r="B16" s="7" t="s">
        <v>2861</v>
      </c>
      <c r="C16" s="12">
        <v>201810378015</v>
      </c>
      <c r="D16" s="7" t="s">
        <v>98</v>
      </c>
      <c r="E16" s="7" t="s">
        <v>12</v>
      </c>
      <c r="F16" s="7" t="s">
        <v>99</v>
      </c>
      <c r="G16" s="8" t="s">
        <v>100</v>
      </c>
      <c r="H16" s="7">
        <v>3</v>
      </c>
      <c r="I16" s="7" t="s">
        <v>101</v>
      </c>
      <c r="J16" s="7" t="s">
        <v>102</v>
      </c>
      <c r="K16" s="7" t="s">
        <v>103</v>
      </c>
      <c r="L16" s="7">
        <v>6000</v>
      </c>
      <c r="M16" s="7">
        <v>0</v>
      </c>
      <c r="N16" s="7">
        <f t="shared" si="0"/>
        <v>6000</v>
      </c>
      <c r="O16" s="9" t="s">
        <v>104</v>
      </c>
    </row>
    <row r="17" spans="1:15" s="10" customFormat="1" ht="78.75">
      <c r="A17" s="6" t="s">
        <v>2829</v>
      </c>
      <c r="B17" s="7" t="s">
        <v>2862</v>
      </c>
      <c r="C17" s="12">
        <v>201810378016</v>
      </c>
      <c r="D17" s="7" t="s">
        <v>105</v>
      </c>
      <c r="E17" s="7" t="s">
        <v>12</v>
      </c>
      <c r="F17" s="7" t="s">
        <v>106</v>
      </c>
      <c r="G17" s="8" t="s">
        <v>107</v>
      </c>
      <c r="H17" s="7">
        <v>3</v>
      </c>
      <c r="I17" s="7" t="s">
        <v>108</v>
      </c>
      <c r="J17" s="7" t="s">
        <v>109</v>
      </c>
      <c r="K17" s="7" t="s">
        <v>103</v>
      </c>
      <c r="L17" s="7">
        <v>6000</v>
      </c>
      <c r="M17" s="7">
        <v>0</v>
      </c>
      <c r="N17" s="7">
        <f t="shared" si="0"/>
        <v>6000</v>
      </c>
      <c r="O17" s="9" t="s">
        <v>110</v>
      </c>
    </row>
    <row r="18" spans="1:15" s="10" customFormat="1" ht="56.25">
      <c r="A18" s="6" t="s">
        <v>2829</v>
      </c>
      <c r="B18" s="7" t="s">
        <v>2863</v>
      </c>
      <c r="C18" s="12">
        <v>201810378017</v>
      </c>
      <c r="D18" s="7" t="s">
        <v>111</v>
      </c>
      <c r="E18" s="7" t="s">
        <v>12</v>
      </c>
      <c r="F18" s="7" t="s">
        <v>112</v>
      </c>
      <c r="G18" s="8" t="s">
        <v>113</v>
      </c>
      <c r="H18" s="7">
        <v>4</v>
      </c>
      <c r="I18" s="7" t="s">
        <v>114</v>
      </c>
      <c r="J18" s="7" t="s">
        <v>36</v>
      </c>
      <c r="K18" s="7" t="s">
        <v>24</v>
      </c>
      <c r="L18" s="7">
        <v>6000</v>
      </c>
      <c r="M18" s="7">
        <v>0</v>
      </c>
      <c r="N18" s="7">
        <f t="shared" si="0"/>
        <v>6000</v>
      </c>
      <c r="O18" s="9" t="s">
        <v>115</v>
      </c>
    </row>
    <row r="19" spans="1:15" s="10" customFormat="1" ht="56.25">
      <c r="A19" s="6" t="s">
        <v>2829</v>
      </c>
      <c r="B19" s="7" t="s">
        <v>2863</v>
      </c>
      <c r="C19" s="12">
        <v>201810378018</v>
      </c>
      <c r="D19" s="7" t="s">
        <v>116</v>
      </c>
      <c r="E19" s="7" t="s">
        <v>12</v>
      </c>
      <c r="F19" s="7" t="s">
        <v>117</v>
      </c>
      <c r="G19" s="8" t="s">
        <v>118</v>
      </c>
      <c r="H19" s="7">
        <v>4</v>
      </c>
      <c r="I19" s="7" t="s">
        <v>119</v>
      </c>
      <c r="J19" s="7" t="s">
        <v>120</v>
      </c>
      <c r="K19" s="7" t="s">
        <v>103</v>
      </c>
      <c r="L19" s="7">
        <v>6000</v>
      </c>
      <c r="M19" s="7">
        <v>0</v>
      </c>
      <c r="N19" s="7">
        <f t="shared" si="0"/>
        <v>6000</v>
      </c>
      <c r="O19" s="9" t="s">
        <v>121</v>
      </c>
    </row>
    <row r="20" spans="1:15" s="10" customFormat="1" ht="56.25">
      <c r="A20" s="6" t="s">
        <v>2829</v>
      </c>
      <c r="B20" s="7" t="s">
        <v>2864</v>
      </c>
      <c r="C20" s="12">
        <v>201810378019</v>
      </c>
      <c r="D20" s="7" t="s">
        <v>122</v>
      </c>
      <c r="E20" s="7" t="s">
        <v>12</v>
      </c>
      <c r="F20" s="7" t="s">
        <v>123</v>
      </c>
      <c r="G20" s="8" t="s">
        <v>124</v>
      </c>
      <c r="H20" s="7">
        <v>6</v>
      </c>
      <c r="I20" s="7" t="s">
        <v>125</v>
      </c>
      <c r="J20" s="7" t="s">
        <v>126</v>
      </c>
      <c r="K20" s="7" t="s">
        <v>24</v>
      </c>
      <c r="L20" s="7">
        <v>6000</v>
      </c>
      <c r="M20" s="7">
        <v>0</v>
      </c>
      <c r="N20" s="7">
        <f t="shared" si="0"/>
        <v>6000</v>
      </c>
      <c r="O20" s="9" t="s">
        <v>127</v>
      </c>
    </row>
    <row r="21" spans="1:15" s="10" customFormat="1" ht="78.75">
      <c r="A21" s="6" t="s">
        <v>2829</v>
      </c>
      <c r="B21" s="7" t="s">
        <v>2864</v>
      </c>
      <c r="C21" s="12">
        <v>201810378020</v>
      </c>
      <c r="D21" s="7" t="s">
        <v>128</v>
      </c>
      <c r="E21" s="7" t="s">
        <v>12</v>
      </c>
      <c r="F21" s="7" t="s">
        <v>129</v>
      </c>
      <c r="G21" s="8" t="s">
        <v>130</v>
      </c>
      <c r="H21" s="7">
        <v>5</v>
      </c>
      <c r="I21" s="7" t="s">
        <v>131</v>
      </c>
      <c r="J21" s="7" t="s">
        <v>132</v>
      </c>
      <c r="K21" s="7" t="s">
        <v>24</v>
      </c>
      <c r="L21" s="7">
        <v>6000</v>
      </c>
      <c r="M21" s="7">
        <v>0</v>
      </c>
      <c r="N21" s="7">
        <f t="shared" si="0"/>
        <v>6000</v>
      </c>
      <c r="O21" s="9" t="s">
        <v>133</v>
      </c>
    </row>
    <row r="22" spans="1:15" s="10" customFormat="1" ht="78.75">
      <c r="A22" s="6" t="s">
        <v>2829</v>
      </c>
      <c r="B22" s="7" t="s">
        <v>2839</v>
      </c>
      <c r="C22" s="12">
        <v>201810378021</v>
      </c>
      <c r="D22" s="7" t="s">
        <v>134</v>
      </c>
      <c r="E22" s="7" t="s">
        <v>12</v>
      </c>
      <c r="F22" s="7" t="s">
        <v>135</v>
      </c>
      <c r="G22" s="8" t="s">
        <v>136</v>
      </c>
      <c r="H22" s="7">
        <v>3</v>
      </c>
      <c r="I22" s="7" t="s">
        <v>137</v>
      </c>
      <c r="J22" s="7" t="s">
        <v>138</v>
      </c>
      <c r="K22" s="7" t="s">
        <v>17</v>
      </c>
      <c r="L22" s="7">
        <v>6000</v>
      </c>
      <c r="M22" s="7">
        <v>0</v>
      </c>
      <c r="N22" s="7">
        <f t="shared" si="0"/>
        <v>6000</v>
      </c>
      <c r="O22" s="9" t="s">
        <v>139</v>
      </c>
    </row>
    <row r="23" spans="1:15" s="10" customFormat="1" ht="67.5">
      <c r="A23" s="6" t="s">
        <v>2829</v>
      </c>
      <c r="B23" s="7" t="s">
        <v>2865</v>
      </c>
      <c r="C23" s="12">
        <v>201810378022</v>
      </c>
      <c r="D23" s="7" t="s">
        <v>140</v>
      </c>
      <c r="E23" s="7" t="s">
        <v>12</v>
      </c>
      <c r="F23" s="7" t="s">
        <v>141</v>
      </c>
      <c r="G23" s="8" t="s">
        <v>142</v>
      </c>
      <c r="H23" s="7">
        <v>4</v>
      </c>
      <c r="I23" s="7" t="s">
        <v>143</v>
      </c>
      <c r="J23" s="7" t="s">
        <v>144</v>
      </c>
      <c r="K23" s="7" t="s">
        <v>103</v>
      </c>
      <c r="L23" s="7">
        <v>6000</v>
      </c>
      <c r="M23" s="7">
        <v>0</v>
      </c>
      <c r="N23" s="7">
        <f t="shared" si="0"/>
        <v>6000</v>
      </c>
      <c r="O23" s="9" t="s">
        <v>145</v>
      </c>
    </row>
    <row r="24" spans="1:15" s="10" customFormat="1" ht="45">
      <c r="A24" s="6" t="s">
        <v>2829</v>
      </c>
      <c r="B24" s="7" t="s">
        <v>2865</v>
      </c>
      <c r="C24" s="12">
        <v>201810378023</v>
      </c>
      <c r="D24" s="7" t="s">
        <v>146</v>
      </c>
      <c r="E24" s="7" t="s">
        <v>12</v>
      </c>
      <c r="F24" s="7" t="s">
        <v>147</v>
      </c>
      <c r="G24" s="8" t="s">
        <v>148</v>
      </c>
      <c r="H24" s="7">
        <v>4</v>
      </c>
      <c r="I24" s="7" t="s">
        <v>149</v>
      </c>
      <c r="J24" s="7" t="s">
        <v>150</v>
      </c>
      <c r="K24" s="7" t="s">
        <v>103</v>
      </c>
      <c r="L24" s="7">
        <v>6000</v>
      </c>
      <c r="M24" s="7">
        <v>0</v>
      </c>
      <c r="N24" s="7">
        <f t="shared" si="0"/>
        <v>6000</v>
      </c>
      <c r="O24" s="9" t="s">
        <v>151</v>
      </c>
    </row>
    <row r="25" spans="1:15" s="10" customFormat="1" ht="67.5">
      <c r="A25" s="6" t="s">
        <v>2829</v>
      </c>
      <c r="B25" s="7" t="s">
        <v>2850</v>
      </c>
      <c r="C25" s="12">
        <v>201810378024</v>
      </c>
      <c r="D25" s="7" t="s">
        <v>152</v>
      </c>
      <c r="E25" s="7" t="s">
        <v>12</v>
      </c>
      <c r="F25" s="7" t="s">
        <v>153</v>
      </c>
      <c r="G25" s="8" t="s">
        <v>154</v>
      </c>
      <c r="H25" s="7">
        <v>5</v>
      </c>
      <c r="I25" s="7" t="s">
        <v>155</v>
      </c>
      <c r="J25" s="7" t="s">
        <v>156</v>
      </c>
      <c r="K25" s="7" t="s">
        <v>24</v>
      </c>
      <c r="L25" s="7">
        <v>6000</v>
      </c>
      <c r="M25" s="7">
        <v>0</v>
      </c>
      <c r="N25" s="7">
        <f t="shared" si="0"/>
        <v>6000</v>
      </c>
      <c r="O25" s="9" t="s">
        <v>157</v>
      </c>
    </row>
    <row r="26" spans="1:15" s="10" customFormat="1" ht="67.5">
      <c r="A26" s="6" t="s">
        <v>2829</v>
      </c>
      <c r="B26" s="7" t="s">
        <v>2866</v>
      </c>
      <c r="C26" s="12">
        <v>201810378025</v>
      </c>
      <c r="D26" s="7" t="s">
        <v>158</v>
      </c>
      <c r="E26" s="7" t="s">
        <v>12</v>
      </c>
      <c r="F26" s="7" t="s">
        <v>159</v>
      </c>
      <c r="G26" s="8" t="s">
        <v>160</v>
      </c>
      <c r="H26" s="7">
        <v>4</v>
      </c>
      <c r="I26" s="7" t="s">
        <v>161</v>
      </c>
      <c r="J26" s="7" t="s">
        <v>162</v>
      </c>
      <c r="K26" s="7" t="s">
        <v>24</v>
      </c>
      <c r="L26" s="7">
        <v>6000</v>
      </c>
      <c r="M26" s="7">
        <v>0</v>
      </c>
      <c r="N26" s="7">
        <f t="shared" si="0"/>
        <v>6000</v>
      </c>
      <c r="O26" s="9" t="s">
        <v>163</v>
      </c>
    </row>
    <row r="27" spans="1:15" s="10" customFormat="1" ht="45">
      <c r="A27" s="6" t="s">
        <v>2829</v>
      </c>
      <c r="B27" s="7" t="s">
        <v>2866</v>
      </c>
      <c r="C27" s="12" t="s">
        <v>3044</v>
      </c>
      <c r="D27" s="7" t="s">
        <v>164</v>
      </c>
      <c r="E27" s="7" t="s">
        <v>165</v>
      </c>
      <c r="F27" s="7" t="s">
        <v>166</v>
      </c>
      <c r="G27" s="8" t="s">
        <v>167</v>
      </c>
      <c r="H27" s="7">
        <v>5</v>
      </c>
      <c r="I27" s="7" t="s">
        <v>168</v>
      </c>
      <c r="J27" s="7" t="s">
        <v>169</v>
      </c>
      <c r="K27" s="7" t="s">
        <v>103</v>
      </c>
      <c r="L27" s="7">
        <v>6000</v>
      </c>
      <c r="M27" s="7">
        <v>0</v>
      </c>
      <c r="N27" s="7">
        <f t="shared" si="0"/>
        <v>6000</v>
      </c>
      <c r="O27" s="9" t="s">
        <v>170</v>
      </c>
    </row>
    <row r="28" spans="1:15" s="10" customFormat="1" ht="90">
      <c r="A28" s="6" t="s">
        <v>2829</v>
      </c>
      <c r="B28" s="7" t="s">
        <v>2867</v>
      </c>
      <c r="C28" s="12">
        <v>201810378027</v>
      </c>
      <c r="D28" s="7" t="s">
        <v>171</v>
      </c>
      <c r="E28" s="7" t="s">
        <v>12</v>
      </c>
      <c r="F28" s="7" t="s">
        <v>172</v>
      </c>
      <c r="G28" s="8" t="s">
        <v>173</v>
      </c>
      <c r="H28" s="7">
        <v>4</v>
      </c>
      <c r="I28" s="7" t="s">
        <v>174</v>
      </c>
      <c r="J28" s="7" t="s">
        <v>175</v>
      </c>
      <c r="K28" s="7" t="s">
        <v>24</v>
      </c>
      <c r="L28" s="7">
        <v>6000</v>
      </c>
      <c r="M28" s="7">
        <v>0</v>
      </c>
      <c r="N28" s="7">
        <f t="shared" si="0"/>
        <v>6000</v>
      </c>
      <c r="O28" s="9" t="s">
        <v>176</v>
      </c>
    </row>
    <row r="29" spans="1:15" s="10" customFormat="1" ht="67.5">
      <c r="A29" s="6" t="s">
        <v>2829</v>
      </c>
      <c r="B29" s="7" t="s">
        <v>2868</v>
      </c>
      <c r="C29" s="12">
        <v>201810378028</v>
      </c>
      <c r="D29" s="7" t="s">
        <v>177</v>
      </c>
      <c r="E29" s="7" t="s">
        <v>12</v>
      </c>
      <c r="F29" s="7" t="s">
        <v>178</v>
      </c>
      <c r="G29" s="8" t="s">
        <v>179</v>
      </c>
      <c r="H29" s="7">
        <v>5</v>
      </c>
      <c r="I29" s="7" t="s">
        <v>180</v>
      </c>
      <c r="J29" s="7" t="s">
        <v>181</v>
      </c>
      <c r="K29" s="7" t="s">
        <v>24</v>
      </c>
      <c r="L29" s="7">
        <v>6000</v>
      </c>
      <c r="M29" s="7">
        <v>0</v>
      </c>
      <c r="N29" s="7">
        <f t="shared" si="0"/>
        <v>6000</v>
      </c>
      <c r="O29" s="9" t="s">
        <v>182</v>
      </c>
    </row>
    <row r="30" spans="1:15" s="10" customFormat="1" ht="67.5">
      <c r="A30" s="6" t="s">
        <v>2829</v>
      </c>
      <c r="B30" s="7" t="s">
        <v>2869</v>
      </c>
      <c r="C30" s="12">
        <v>201810378029</v>
      </c>
      <c r="D30" s="7" t="s">
        <v>183</v>
      </c>
      <c r="E30" s="7" t="s">
        <v>12</v>
      </c>
      <c r="F30" s="7" t="s">
        <v>184</v>
      </c>
      <c r="G30" s="8" t="s">
        <v>185</v>
      </c>
      <c r="H30" s="7">
        <v>4</v>
      </c>
      <c r="I30" s="7" t="s">
        <v>186</v>
      </c>
      <c r="J30" s="7" t="s">
        <v>187</v>
      </c>
      <c r="K30" s="7" t="s">
        <v>188</v>
      </c>
      <c r="L30" s="7">
        <v>6000</v>
      </c>
      <c r="M30" s="7">
        <v>0</v>
      </c>
      <c r="N30" s="7">
        <f t="shared" si="0"/>
        <v>6000</v>
      </c>
      <c r="O30" s="9" t="s">
        <v>189</v>
      </c>
    </row>
    <row r="31" spans="1:15" s="10" customFormat="1" ht="45">
      <c r="A31" s="6" t="s">
        <v>2829</v>
      </c>
      <c r="B31" s="7" t="s">
        <v>2870</v>
      </c>
      <c r="C31" s="12">
        <v>201810378030</v>
      </c>
      <c r="D31" s="7" t="s">
        <v>190</v>
      </c>
      <c r="E31" s="7" t="s">
        <v>12</v>
      </c>
      <c r="F31" s="7" t="s">
        <v>191</v>
      </c>
      <c r="G31" s="8" t="s">
        <v>192</v>
      </c>
      <c r="H31" s="7">
        <v>4</v>
      </c>
      <c r="I31" s="7" t="s">
        <v>193</v>
      </c>
      <c r="J31" s="7" t="s">
        <v>194</v>
      </c>
      <c r="K31" s="7" t="s">
        <v>24</v>
      </c>
      <c r="L31" s="7">
        <v>6000</v>
      </c>
      <c r="M31" s="7">
        <v>0</v>
      </c>
      <c r="N31" s="7">
        <f t="shared" si="0"/>
        <v>6000</v>
      </c>
      <c r="O31" s="9" t="s">
        <v>195</v>
      </c>
    </row>
    <row r="32" spans="1:15" s="10" customFormat="1" ht="56.25">
      <c r="A32" s="6" t="s">
        <v>2829</v>
      </c>
      <c r="B32" s="7" t="s">
        <v>2871</v>
      </c>
      <c r="C32" s="12">
        <v>201810378031</v>
      </c>
      <c r="D32" s="7" t="s">
        <v>196</v>
      </c>
      <c r="E32" s="7" t="s">
        <v>12</v>
      </c>
      <c r="F32" s="7" t="s">
        <v>197</v>
      </c>
      <c r="G32" s="8" t="s">
        <v>198</v>
      </c>
      <c r="H32" s="7">
        <v>4</v>
      </c>
      <c r="I32" s="7" t="s">
        <v>199</v>
      </c>
      <c r="J32" s="7" t="s">
        <v>200</v>
      </c>
      <c r="K32" s="7" t="s">
        <v>24</v>
      </c>
      <c r="L32" s="7">
        <v>6000</v>
      </c>
      <c r="M32" s="7">
        <v>0</v>
      </c>
      <c r="N32" s="7">
        <f t="shared" si="0"/>
        <v>6000</v>
      </c>
      <c r="O32" s="9" t="s">
        <v>201</v>
      </c>
    </row>
    <row r="33" spans="1:15" s="10" customFormat="1" ht="56.25">
      <c r="A33" s="6" t="s">
        <v>2829</v>
      </c>
      <c r="B33" s="7" t="s">
        <v>2872</v>
      </c>
      <c r="C33" s="12">
        <v>201810378032</v>
      </c>
      <c r="D33" s="7" t="s">
        <v>202</v>
      </c>
      <c r="E33" s="7" t="s">
        <v>12</v>
      </c>
      <c r="F33" s="7" t="s">
        <v>203</v>
      </c>
      <c r="G33" s="8" t="s">
        <v>204</v>
      </c>
      <c r="H33" s="7">
        <v>4</v>
      </c>
      <c r="I33" s="7" t="s">
        <v>205</v>
      </c>
      <c r="J33" s="7" t="s">
        <v>206</v>
      </c>
      <c r="K33" s="7" t="s">
        <v>103</v>
      </c>
      <c r="L33" s="7">
        <v>6000</v>
      </c>
      <c r="M33" s="7">
        <v>0</v>
      </c>
      <c r="N33" s="7">
        <f t="shared" si="0"/>
        <v>6000</v>
      </c>
      <c r="O33" s="9" t="s">
        <v>207</v>
      </c>
    </row>
    <row r="34" spans="1:15" s="10" customFormat="1" ht="67.5">
      <c r="A34" s="6" t="s">
        <v>2829</v>
      </c>
      <c r="B34" s="7" t="s">
        <v>2873</v>
      </c>
      <c r="C34" s="12">
        <v>201810378033</v>
      </c>
      <c r="D34" s="7" t="s">
        <v>208</v>
      </c>
      <c r="E34" s="7" t="s">
        <v>12</v>
      </c>
      <c r="F34" s="7" t="s">
        <v>209</v>
      </c>
      <c r="G34" s="8" t="s">
        <v>210</v>
      </c>
      <c r="H34" s="7">
        <v>4</v>
      </c>
      <c r="I34" s="7" t="s">
        <v>211</v>
      </c>
      <c r="J34" s="7" t="s">
        <v>212</v>
      </c>
      <c r="K34" s="7" t="s">
        <v>103</v>
      </c>
      <c r="L34" s="7">
        <v>6000</v>
      </c>
      <c r="M34" s="7">
        <v>0</v>
      </c>
      <c r="N34" s="7">
        <f t="shared" si="0"/>
        <v>6000</v>
      </c>
      <c r="O34" s="9" t="s">
        <v>213</v>
      </c>
    </row>
    <row r="35" spans="1:15" s="10" customFormat="1" ht="67.5">
      <c r="A35" s="6" t="s">
        <v>2829</v>
      </c>
      <c r="B35" s="7" t="s">
        <v>2873</v>
      </c>
      <c r="C35" s="12">
        <v>201810378034</v>
      </c>
      <c r="D35" s="7" t="s">
        <v>214</v>
      </c>
      <c r="E35" s="7" t="s">
        <v>12</v>
      </c>
      <c r="F35" s="7" t="s">
        <v>215</v>
      </c>
      <c r="G35" s="8" t="s">
        <v>216</v>
      </c>
      <c r="H35" s="7">
        <v>4</v>
      </c>
      <c r="I35" s="7" t="s">
        <v>217</v>
      </c>
      <c r="J35" s="7" t="s">
        <v>218</v>
      </c>
      <c r="K35" s="7" t="s">
        <v>103</v>
      </c>
      <c r="L35" s="7">
        <v>6000</v>
      </c>
      <c r="M35" s="7">
        <v>0</v>
      </c>
      <c r="N35" s="7">
        <f t="shared" si="0"/>
        <v>6000</v>
      </c>
      <c r="O35" s="9" t="s">
        <v>219</v>
      </c>
    </row>
    <row r="36" spans="1:15" s="10" customFormat="1" ht="56.25">
      <c r="A36" s="6" t="s">
        <v>2829</v>
      </c>
      <c r="B36" s="7" t="s">
        <v>2874</v>
      </c>
      <c r="C36" s="12">
        <v>201810378035</v>
      </c>
      <c r="D36" s="7" t="s">
        <v>220</v>
      </c>
      <c r="E36" s="7" t="s">
        <v>12</v>
      </c>
      <c r="F36" s="7" t="s">
        <v>221</v>
      </c>
      <c r="G36" s="8" t="s">
        <v>222</v>
      </c>
      <c r="H36" s="7">
        <v>4</v>
      </c>
      <c r="I36" s="7" t="s">
        <v>223</v>
      </c>
      <c r="J36" s="7" t="s">
        <v>224</v>
      </c>
      <c r="K36" s="7" t="s">
        <v>103</v>
      </c>
      <c r="L36" s="7">
        <v>6000</v>
      </c>
      <c r="M36" s="7">
        <v>0</v>
      </c>
      <c r="N36" s="7">
        <f t="shared" si="0"/>
        <v>6000</v>
      </c>
      <c r="O36" s="9" t="s">
        <v>225</v>
      </c>
    </row>
    <row r="37" spans="1:15" s="10" customFormat="1" ht="67.5">
      <c r="A37" s="6" t="s">
        <v>2829</v>
      </c>
      <c r="B37" s="7" t="s">
        <v>2875</v>
      </c>
      <c r="C37" s="12">
        <v>201810378036</v>
      </c>
      <c r="D37" s="7" t="s">
        <v>226</v>
      </c>
      <c r="E37" s="7" t="s">
        <v>12</v>
      </c>
      <c r="F37" s="7" t="s">
        <v>227</v>
      </c>
      <c r="G37" s="8" t="s">
        <v>228</v>
      </c>
      <c r="H37" s="7">
        <v>4</v>
      </c>
      <c r="I37" s="7" t="s">
        <v>229</v>
      </c>
      <c r="J37" s="7" t="s">
        <v>230</v>
      </c>
      <c r="K37" s="7" t="s">
        <v>24</v>
      </c>
      <c r="L37" s="7">
        <v>6000</v>
      </c>
      <c r="M37" s="7">
        <v>0</v>
      </c>
      <c r="N37" s="7">
        <f t="shared" si="0"/>
        <v>6000</v>
      </c>
      <c r="O37" s="9" t="s">
        <v>231</v>
      </c>
    </row>
    <row r="38" spans="1:15" s="10" customFormat="1" ht="56.25">
      <c r="A38" s="6" t="s">
        <v>2829</v>
      </c>
      <c r="B38" s="7" t="s">
        <v>2875</v>
      </c>
      <c r="C38" s="12">
        <v>201810378037</v>
      </c>
      <c r="D38" s="7" t="s">
        <v>232</v>
      </c>
      <c r="E38" s="7" t="s">
        <v>12</v>
      </c>
      <c r="F38" s="7" t="s">
        <v>233</v>
      </c>
      <c r="G38" s="8" t="s">
        <v>234</v>
      </c>
      <c r="H38" s="7">
        <v>4</v>
      </c>
      <c r="I38" s="7" t="s">
        <v>235</v>
      </c>
      <c r="J38" s="7" t="s">
        <v>236</v>
      </c>
      <c r="K38" s="7" t="s">
        <v>24</v>
      </c>
      <c r="L38" s="7">
        <v>6000</v>
      </c>
      <c r="M38" s="7">
        <v>0</v>
      </c>
      <c r="N38" s="7">
        <f t="shared" si="0"/>
        <v>6000</v>
      </c>
      <c r="O38" s="9" t="s">
        <v>237</v>
      </c>
    </row>
    <row r="39" spans="1:15" s="10" customFormat="1" ht="67.5">
      <c r="A39" s="6" t="s">
        <v>2829</v>
      </c>
      <c r="B39" s="7" t="s">
        <v>2875</v>
      </c>
      <c r="C39" s="12">
        <v>201810378038</v>
      </c>
      <c r="D39" s="7" t="s">
        <v>238</v>
      </c>
      <c r="E39" s="7" t="s">
        <v>12</v>
      </c>
      <c r="F39" s="7" t="s">
        <v>239</v>
      </c>
      <c r="G39" s="8" t="s">
        <v>240</v>
      </c>
      <c r="H39" s="7">
        <v>4</v>
      </c>
      <c r="I39" s="7" t="s">
        <v>241</v>
      </c>
      <c r="J39" s="7" t="s">
        <v>156</v>
      </c>
      <c r="K39" s="7" t="s">
        <v>24</v>
      </c>
      <c r="L39" s="7">
        <v>6000</v>
      </c>
      <c r="M39" s="7">
        <v>0</v>
      </c>
      <c r="N39" s="7">
        <f t="shared" si="0"/>
        <v>6000</v>
      </c>
      <c r="O39" s="9" t="s">
        <v>242</v>
      </c>
    </row>
    <row r="40" spans="1:15" s="10" customFormat="1" ht="67.5">
      <c r="A40" s="6" t="s">
        <v>2829</v>
      </c>
      <c r="B40" s="7" t="s">
        <v>2876</v>
      </c>
      <c r="C40" s="12">
        <v>201810378039</v>
      </c>
      <c r="D40" s="7" t="s">
        <v>243</v>
      </c>
      <c r="E40" s="7" t="s">
        <v>12</v>
      </c>
      <c r="F40" s="7" t="s">
        <v>244</v>
      </c>
      <c r="G40" s="8" t="s">
        <v>245</v>
      </c>
      <c r="H40" s="7">
        <v>3</v>
      </c>
      <c r="I40" s="7" t="s">
        <v>246</v>
      </c>
      <c r="J40" s="7" t="s">
        <v>247</v>
      </c>
      <c r="K40" s="7" t="s">
        <v>103</v>
      </c>
      <c r="L40" s="7">
        <v>6000</v>
      </c>
      <c r="M40" s="7">
        <v>0</v>
      </c>
      <c r="N40" s="7">
        <f t="shared" si="0"/>
        <v>6000</v>
      </c>
      <c r="O40" s="9" t="s">
        <v>248</v>
      </c>
    </row>
    <row r="41" spans="1:15" s="10" customFormat="1" ht="78.75">
      <c r="A41" s="6" t="s">
        <v>2829</v>
      </c>
      <c r="B41" s="7" t="s">
        <v>2877</v>
      </c>
      <c r="C41" s="12">
        <v>201810378040</v>
      </c>
      <c r="D41" s="7" t="s">
        <v>249</v>
      </c>
      <c r="E41" s="7" t="s">
        <v>12</v>
      </c>
      <c r="F41" s="7" t="s">
        <v>250</v>
      </c>
      <c r="G41" s="8" t="s">
        <v>251</v>
      </c>
      <c r="H41" s="7">
        <v>4</v>
      </c>
      <c r="I41" s="7" t="s">
        <v>252</v>
      </c>
      <c r="J41" s="7" t="s">
        <v>253</v>
      </c>
      <c r="K41" s="7" t="s">
        <v>17</v>
      </c>
      <c r="L41" s="7">
        <v>6000</v>
      </c>
      <c r="M41" s="7">
        <v>0</v>
      </c>
      <c r="N41" s="7">
        <f t="shared" si="0"/>
        <v>6000</v>
      </c>
      <c r="O41" s="9" t="s">
        <v>254</v>
      </c>
    </row>
    <row r="42" spans="1:15" s="10" customFormat="1" ht="56.25">
      <c r="A42" s="6" t="s">
        <v>2829</v>
      </c>
      <c r="B42" s="7" t="s">
        <v>2843</v>
      </c>
      <c r="C42" s="12">
        <v>201810378041</v>
      </c>
      <c r="D42" s="7" t="s">
        <v>255</v>
      </c>
      <c r="E42" s="7" t="s">
        <v>12</v>
      </c>
      <c r="F42" s="7" t="s">
        <v>256</v>
      </c>
      <c r="G42" s="8" t="s">
        <v>257</v>
      </c>
      <c r="H42" s="7">
        <v>4</v>
      </c>
      <c r="I42" s="7" t="s">
        <v>258</v>
      </c>
      <c r="J42" s="7" t="s">
        <v>259</v>
      </c>
      <c r="K42" s="7" t="s">
        <v>24</v>
      </c>
      <c r="L42" s="7">
        <v>6000</v>
      </c>
      <c r="M42" s="7">
        <v>0</v>
      </c>
      <c r="N42" s="7">
        <f t="shared" si="0"/>
        <v>6000</v>
      </c>
      <c r="O42" s="9" t="s">
        <v>260</v>
      </c>
    </row>
    <row r="43" spans="1:15" s="10" customFormat="1" ht="67.5">
      <c r="A43" s="6" t="s">
        <v>2829</v>
      </c>
      <c r="B43" s="7" t="s">
        <v>2843</v>
      </c>
      <c r="C43" s="12">
        <v>201810378042</v>
      </c>
      <c r="D43" s="7" t="s">
        <v>261</v>
      </c>
      <c r="E43" s="7" t="s">
        <v>12</v>
      </c>
      <c r="F43" s="7" t="s">
        <v>262</v>
      </c>
      <c r="G43" s="8" t="s">
        <v>263</v>
      </c>
      <c r="H43" s="7">
        <v>4</v>
      </c>
      <c r="I43" s="7" t="s">
        <v>264</v>
      </c>
      <c r="J43" s="7" t="s">
        <v>230</v>
      </c>
      <c r="K43" s="7" t="s">
        <v>24</v>
      </c>
      <c r="L43" s="7">
        <v>6000</v>
      </c>
      <c r="M43" s="7">
        <v>0</v>
      </c>
      <c r="N43" s="7">
        <f t="shared" si="0"/>
        <v>6000</v>
      </c>
      <c r="O43" s="9" t="s">
        <v>265</v>
      </c>
    </row>
    <row r="44" spans="1:15" s="10" customFormat="1" ht="67.5">
      <c r="A44" s="6" t="s">
        <v>2829</v>
      </c>
      <c r="B44" s="7" t="s">
        <v>2843</v>
      </c>
      <c r="C44" s="12">
        <v>201810378043</v>
      </c>
      <c r="D44" s="7" t="s">
        <v>266</v>
      </c>
      <c r="E44" s="7" t="s">
        <v>12</v>
      </c>
      <c r="F44" s="7" t="s">
        <v>267</v>
      </c>
      <c r="G44" s="8" t="s">
        <v>268</v>
      </c>
      <c r="H44" s="7">
        <v>4</v>
      </c>
      <c r="I44" s="7" t="s">
        <v>269</v>
      </c>
      <c r="J44" s="7" t="s">
        <v>270</v>
      </c>
      <c r="K44" s="7" t="s">
        <v>17</v>
      </c>
      <c r="L44" s="7">
        <v>6000</v>
      </c>
      <c r="M44" s="7">
        <v>0</v>
      </c>
      <c r="N44" s="7">
        <f t="shared" si="0"/>
        <v>6000</v>
      </c>
      <c r="O44" s="9" t="s">
        <v>271</v>
      </c>
    </row>
    <row r="45" spans="1:15" s="10" customFormat="1" ht="78.75">
      <c r="A45" s="6" t="s">
        <v>2829</v>
      </c>
      <c r="B45" s="7" t="s">
        <v>2843</v>
      </c>
      <c r="C45" s="12">
        <v>201810378044</v>
      </c>
      <c r="D45" s="7" t="s">
        <v>272</v>
      </c>
      <c r="E45" s="7" t="s">
        <v>12</v>
      </c>
      <c r="F45" s="7" t="s">
        <v>273</v>
      </c>
      <c r="G45" s="8" t="s">
        <v>274</v>
      </c>
      <c r="H45" s="7">
        <v>5</v>
      </c>
      <c r="I45" s="7" t="s">
        <v>275</v>
      </c>
      <c r="J45" s="7" t="s">
        <v>276</v>
      </c>
      <c r="K45" s="7" t="s">
        <v>277</v>
      </c>
      <c r="L45" s="7">
        <v>6000</v>
      </c>
      <c r="M45" s="7">
        <v>0</v>
      </c>
      <c r="N45" s="7">
        <f t="shared" si="0"/>
        <v>6000</v>
      </c>
      <c r="O45" s="9" t="s">
        <v>278</v>
      </c>
    </row>
    <row r="46" spans="1:15" s="10" customFormat="1" ht="67.5">
      <c r="A46" s="6" t="s">
        <v>2829</v>
      </c>
      <c r="B46" s="7" t="s">
        <v>2878</v>
      </c>
      <c r="C46" s="12">
        <v>201810378045</v>
      </c>
      <c r="D46" s="7" t="s">
        <v>279</v>
      </c>
      <c r="E46" s="7" t="s">
        <v>12</v>
      </c>
      <c r="F46" s="7" t="s">
        <v>280</v>
      </c>
      <c r="G46" s="8" t="s">
        <v>281</v>
      </c>
      <c r="H46" s="7">
        <v>4</v>
      </c>
      <c r="I46" s="7" t="s">
        <v>282</v>
      </c>
      <c r="J46" s="7" t="s">
        <v>224</v>
      </c>
      <c r="K46" s="7" t="s">
        <v>103</v>
      </c>
      <c r="L46" s="7">
        <v>6000</v>
      </c>
      <c r="M46" s="7">
        <v>0</v>
      </c>
      <c r="N46" s="7">
        <f t="shared" si="0"/>
        <v>6000</v>
      </c>
      <c r="O46" s="9" t="s">
        <v>283</v>
      </c>
    </row>
    <row r="47" spans="1:15" s="10" customFormat="1" ht="67.5">
      <c r="A47" s="6" t="s">
        <v>2829</v>
      </c>
      <c r="B47" s="7" t="s">
        <v>2879</v>
      </c>
      <c r="C47" s="12">
        <v>201810378046</v>
      </c>
      <c r="D47" s="7" t="s">
        <v>284</v>
      </c>
      <c r="E47" s="7" t="s">
        <v>12</v>
      </c>
      <c r="F47" s="7" t="s">
        <v>285</v>
      </c>
      <c r="G47" s="8" t="s">
        <v>286</v>
      </c>
      <c r="H47" s="7">
        <v>5</v>
      </c>
      <c r="I47" s="7" t="s">
        <v>287</v>
      </c>
      <c r="J47" s="7" t="s">
        <v>288</v>
      </c>
      <c r="K47" s="7" t="s">
        <v>24</v>
      </c>
      <c r="L47" s="7">
        <v>6000</v>
      </c>
      <c r="M47" s="7">
        <v>0</v>
      </c>
      <c r="N47" s="7">
        <f t="shared" si="0"/>
        <v>6000</v>
      </c>
      <c r="O47" s="9" t="s">
        <v>289</v>
      </c>
    </row>
    <row r="48" spans="1:15" s="10" customFormat="1" ht="56.25">
      <c r="A48" s="6" t="s">
        <v>2829</v>
      </c>
      <c r="B48" s="7" t="s">
        <v>2880</v>
      </c>
      <c r="C48" s="12">
        <v>201810378047</v>
      </c>
      <c r="D48" s="7" t="s">
        <v>290</v>
      </c>
      <c r="E48" s="7" t="s">
        <v>12</v>
      </c>
      <c r="F48" s="7" t="s">
        <v>291</v>
      </c>
      <c r="G48" s="8" t="s">
        <v>292</v>
      </c>
      <c r="H48" s="7">
        <v>5</v>
      </c>
      <c r="I48" s="7" t="s">
        <v>293</v>
      </c>
      <c r="J48" s="7" t="s">
        <v>294</v>
      </c>
      <c r="K48" s="7" t="s">
        <v>24</v>
      </c>
      <c r="L48" s="7">
        <v>6000</v>
      </c>
      <c r="M48" s="7">
        <v>0</v>
      </c>
      <c r="N48" s="7">
        <f t="shared" si="0"/>
        <v>6000</v>
      </c>
      <c r="O48" s="9" t="s">
        <v>295</v>
      </c>
    </row>
    <row r="49" spans="1:15" s="10" customFormat="1" ht="67.5">
      <c r="A49" s="6" t="s">
        <v>2829</v>
      </c>
      <c r="B49" s="7" t="s">
        <v>2839</v>
      </c>
      <c r="C49" s="12">
        <v>201810378048</v>
      </c>
      <c r="D49" s="7" t="s">
        <v>296</v>
      </c>
      <c r="E49" s="7" t="s">
        <v>12</v>
      </c>
      <c r="F49" s="7" t="s">
        <v>297</v>
      </c>
      <c r="G49" s="8" t="s">
        <v>298</v>
      </c>
      <c r="H49" s="7">
        <v>4</v>
      </c>
      <c r="I49" s="7" t="s">
        <v>299</v>
      </c>
      <c r="J49" s="7" t="s">
        <v>54</v>
      </c>
      <c r="K49" s="7" t="s">
        <v>24</v>
      </c>
      <c r="L49" s="7">
        <v>6000</v>
      </c>
      <c r="M49" s="7">
        <v>0</v>
      </c>
      <c r="N49" s="7">
        <f t="shared" si="0"/>
        <v>6000</v>
      </c>
      <c r="O49" s="9" t="s">
        <v>300</v>
      </c>
    </row>
    <row r="50" spans="1:15" s="10" customFormat="1" ht="67.5">
      <c r="A50" s="6" t="s">
        <v>2829</v>
      </c>
      <c r="B50" s="7" t="s">
        <v>2881</v>
      </c>
      <c r="C50" s="12">
        <v>201810378049</v>
      </c>
      <c r="D50" s="7" t="s">
        <v>301</v>
      </c>
      <c r="E50" s="7" t="s">
        <v>12</v>
      </c>
      <c r="F50" s="7" t="s">
        <v>302</v>
      </c>
      <c r="G50" s="8" t="s">
        <v>303</v>
      </c>
      <c r="H50" s="7">
        <v>4</v>
      </c>
      <c r="I50" s="7" t="s">
        <v>304</v>
      </c>
      <c r="J50" s="7" t="s">
        <v>305</v>
      </c>
      <c r="K50" s="7" t="s">
        <v>24</v>
      </c>
      <c r="L50" s="7">
        <v>6000</v>
      </c>
      <c r="M50" s="7">
        <v>0</v>
      </c>
      <c r="N50" s="7">
        <f t="shared" si="0"/>
        <v>6000</v>
      </c>
      <c r="O50" s="9" t="s">
        <v>306</v>
      </c>
    </row>
    <row r="51" spans="1:15" s="10" customFormat="1" ht="45">
      <c r="A51" s="6" t="s">
        <v>2829</v>
      </c>
      <c r="B51" s="7" t="s">
        <v>2881</v>
      </c>
      <c r="C51" s="12">
        <v>201810378050</v>
      </c>
      <c r="D51" s="7" t="s">
        <v>307</v>
      </c>
      <c r="E51" s="7" t="s">
        <v>12</v>
      </c>
      <c r="F51" s="7" t="s">
        <v>308</v>
      </c>
      <c r="G51" s="8" t="s">
        <v>309</v>
      </c>
      <c r="H51" s="7">
        <v>4</v>
      </c>
      <c r="I51" s="7" t="s">
        <v>310</v>
      </c>
      <c r="J51" s="7" t="s">
        <v>311</v>
      </c>
      <c r="K51" s="7" t="s">
        <v>24</v>
      </c>
      <c r="L51" s="7">
        <v>6000</v>
      </c>
      <c r="M51" s="7">
        <v>0</v>
      </c>
      <c r="N51" s="7">
        <f t="shared" si="0"/>
        <v>6000</v>
      </c>
      <c r="O51" s="9" t="s">
        <v>312</v>
      </c>
    </row>
    <row r="52" spans="1:15" s="10" customFormat="1" ht="67.5">
      <c r="A52" s="6" t="s">
        <v>2829</v>
      </c>
      <c r="B52" s="7" t="s">
        <v>2858</v>
      </c>
      <c r="C52" s="12">
        <v>201810378051</v>
      </c>
      <c r="D52" s="7" t="s">
        <v>313</v>
      </c>
      <c r="E52" s="7" t="s">
        <v>12</v>
      </c>
      <c r="F52" s="7" t="s">
        <v>314</v>
      </c>
      <c r="G52" s="8" t="s">
        <v>315</v>
      </c>
      <c r="H52" s="7">
        <v>5</v>
      </c>
      <c r="I52" s="7" t="s">
        <v>316</v>
      </c>
      <c r="J52" s="7" t="s">
        <v>317</v>
      </c>
      <c r="K52" s="7" t="s">
        <v>103</v>
      </c>
      <c r="L52" s="7">
        <v>6000</v>
      </c>
      <c r="M52" s="7">
        <v>0</v>
      </c>
      <c r="N52" s="7">
        <f t="shared" si="0"/>
        <v>6000</v>
      </c>
      <c r="O52" s="9" t="s">
        <v>318</v>
      </c>
    </row>
    <row r="53" spans="1:15" s="10" customFormat="1" ht="56.25">
      <c r="A53" s="6" t="s">
        <v>2829</v>
      </c>
      <c r="B53" s="7" t="s">
        <v>2882</v>
      </c>
      <c r="C53" s="12">
        <v>201810378052</v>
      </c>
      <c r="D53" s="7" t="s">
        <v>319</v>
      </c>
      <c r="E53" s="7" t="s">
        <v>12</v>
      </c>
      <c r="F53" s="7" t="s">
        <v>320</v>
      </c>
      <c r="G53" s="8" t="s">
        <v>321</v>
      </c>
      <c r="H53" s="7">
        <v>3</v>
      </c>
      <c r="I53" s="7" t="s">
        <v>322</v>
      </c>
      <c r="J53" s="7" t="s">
        <v>323</v>
      </c>
      <c r="K53" s="7" t="s">
        <v>17</v>
      </c>
      <c r="L53" s="7">
        <v>6000</v>
      </c>
      <c r="M53" s="7">
        <v>0</v>
      </c>
      <c r="N53" s="7">
        <f t="shared" si="0"/>
        <v>6000</v>
      </c>
      <c r="O53" s="9" t="s">
        <v>324</v>
      </c>
    </row>
    <row r="54" spans="1:15" s="10" customFormat="1" ht="56.25">
      <c r="A54" s="6" t="s">
        <v>2829</v>
      </c>
      <c r="B54" s="7" t="s">
        <v>2883</v>
      </c>
      <c r="C54" s="12">
        <v>201810378053</v>
      </c>
      <c r="D54" s="7" t="s">
        <v>325</v>
      </c>
      <c r="E54" s="7" t="s">
        <v>12</v>
      </c>
      <c r="F54" s="7" t="s">
        <v>326</v>
      </c>
      <c r="G54" s="8" t="s">
        <v>327</v>
      </c>
      <c r="H54" s="7">
        <v>3</v>
      </c>
      <c r="I54" s="7" t="s">
        <v>328</v>
      </c>
      <c r="J54" s="7" t="s">
        <v>138</v>
      </c>
      <c r="K54" s="7" t="s">
        <v>17</v>
      </c>
      <c r="L54" s="7">
        <v>6000</v>
      </c>
      <c r="M54" s="7">
        <v>0</v>
      </c>
      <c r="N54" s="7">
        <f t="shared" si="0"/>
        <v>6000</v>
      </c>
      <c r="O54" s="9" t="s">
        <v>329</v>
      </c>
    </row>
    <row r="55" spans="1:15" s="10" customFormat="1" ht="56.25">
      <c r="A55" s="6" t="s">
        <v>2829</v>
      </c>
      <c r="B55" s="7" t="s">
        <v>2884</v>
      </c>
      <c r="C55" s="12">
        <v>201810378054</v>
      </c>
      <c r="D55" s="7" t="s">
        <v>330</v>
      </c>
      <c r="E55" s="7" t="s">
        <v>12</v>
      </c>
      <c r="F55" s="7" t="s">
        <v>331</v>
      </c>
      <c r="G55" s="8" t="s">
        <v>332</v>
      </c>
      <c r="H55" s="7">
        <v>3</v>
      </c>
      <c r="I55" s="7" t="s">
        <v>333</v>
      </c>
      <c r="J55" s="7" t="s">
        <v>334</v>
      </c>
      <c r="K55" s="7" t="s">
        <v>24</v>
      </c>
      <c r="L55" s="7">
        <v>6000</v>
      </c>
      <c r="M55" s="7">
        <v>0</v>
      </c>
      <c r="N55" s="7">
        <f t="shared" si="0"/>
        <v>6000</v>
      </c>
      <c r="O55" s="9" t="s">
        <v>335</v>
      </c>
    </row>
    <row r="56" spans="1:15" s="10" customFormat="1" ht="67.5">
      <c r="A56" s="6" t="s">
        <v>2829</v>
      </c>
      <c r="B56" s="7" t="s">
        <v>2885</v>
      </c>
      <c r="C56" s="12">
        <v>201810378055</v>
      </c>
      <c r="D56" s="7" t="s">
        <v>336</v>
      </c>
      <c r="E56" s="7" t="s">
        <v>12</v>
      </c>
      <c r="F56" s="7" t="s">
        <v>337</v>
      </c>
      <c r="G56" s="8" t="s">
        <v>338</v>
      </c>
      <c r="H56" s="7">
        <v>3</v>
      </c>
      <c r="I56" s="7" t="s">
        <v>339</v>
      </c>
      <c r="J56" s="7" t="s">
        <v>340</v>
      </c>
      <c r="K56" s="7" t="s">
        <v>24</v>
      </c>
      <c r="L56" s="7">
        <v>6000</v>
      </c>
      <c r="M56" s="7">
        <v>0</v>
      </c>
      <c r="N56" s="7">
        <f t="shared" si="0"/>
        <v>6000</v>
      </c>
      <c r="O56" s="9" t="s">
        <v>341</v>
      </c>
    </row>
    <row r="57" spans="1:15" s="10" customFormat="1" ht="56.25">
      <c r="A57" s="6" t="s">
        <v>2829</v>
      </c>
      <c r="B57" s="7" t="s">
        <v>2886</v>
      </c>
      <c r="C57" s="12">
        <v>201810378056</v>
      </c>
      <c r="D57" s="7" t="s">
        <v>342</v>
      </c>
      <c r="E57" s="7" t="s">
        <v>12</v>
      </c>
      <c r="F57" s="7" t="s">
        <v>343</v>
      </c>
      <c r="G57" s="8" t="s">
        <v>344</v>
      </c>
      <c r="H57" s="7">
        <v>4</v>
      </c>
      <c r="I57" s="7" t="s">
        <v>345</v>
      </c>
      <c r="J57" s="7" t="s">
        <v>346</v>
      </c>
      <c r="K57" s="7" t="s">
        <v>24</v>
      </c>
      <c r="L57" s="7">
        <v>6000</v>
      </c>
      <c r="M57" s="7">
        <v>0</v>
      </c>
      <c r="N57" s="7">
        <f t="shared" si="0"/>
        <v>6000</v>
      </c>
      <c r="O57" s="9" t="s">
        <v>347</v>
      </c>
    </row>
    <row r="58" spans="1:15" s="10" customFormat="1" ht="56.25">
      <c r="A58" s="6" t="s">
        <v>2829</v>
      </c>
      <c r="B58" s="7" t="s">
        <v>2887</v>
      </c>
      <c r="C58" s="12">
        <v>201810378057</v>
      </c>
      <c r="D58" s="7" t="s">
        <v>348</v>
      </c>
      <c r="E58" s="7" t="s">
        <v>12</v>
      </c>
      <c r="F58" s="7" t="s">
        <v>349</v>
      </c>
      <c r="G58" s="8" t="s">
        <v>350</v>
      </c>
      <c r="H58" s="7">
        <v>4</v>
      </c>
      <c r="I58" s="7" t="s">
        <v>351</v>
      </c>
      <c r="J58" s="7" t="s">
        <v>352</v>
      </c>
      <c r="K58" s="7" t="s">
        <v>24</v>
      </c>
      <c r="L58" s="7">
        <v>6000</v>
      </c>
      <c r="M58" s="7">
        <v>0</v>
      </c>
      <c r="N58" s="7">
        <f t="shared" si="0"/>
        <v>6000</v>
      </c>
      <c r="O58" s="9" t="s">
        <v>353</v>
      </c>
    </row>
    <row r="59" spans="1:15" s="10" customFormat="1" ht="56.25">
      <c r="A59" s="6" t="s">
        <v>2829</v>
      </c>
      <c r="B59" s="7" t="s">
        <v>2888</v>
      </c>
      <c r="C59" s="12">
        <v>201810378058</v>
      </c>
      <c r="D59" s="7" t="s">
        <v>354</v>
      </c>
      <c r="E59" s="7" t="s">
        <v>12</v>
      </c>
      <c r="F59" s="7" t="s">
        <v>355</v>
      </c>
      <c r="G59" s="8" t="s">
        <v>356</v>
      </c>
      <c r="H59" s="7">
        <v>5</v>
      </c>
      <c r="I59" s="7" t="s">
        <v>357</v>
      </c>
      <c r="J59" s="7" t="s">
        <v>48</v>
      </c>
      <c r="K59" s="7" t="s">
        <v>24</v>
      </c>
      <c r="L59" s="7">
        <v>6000</v>
      </c>
      <c r="M59" s="7">
        <v>0</v>
      </c>
      <c r="N59" s="7">
        <f t="shared" si="0"/>
        <v>6000</v>
      </c>
      <c r="O59" s="9" t="s">
        <v>358</v>
      </c>
    </row>
    <row r="60" spans="1:15" s="10" customFormat="1" ht="56.25">
      <c r="A60" s="6" t="s">
        <v>2829</v>
      </c>
      <c r="B60" s="7" t="s">
        <v>2889</v>
      </c>
      <c r="C60" s="12">
        <v>201810378059</v>
      </c>
      <c r="D60" s="7" t="s">
        <v>359</v>
      </c>
      <c r="E60" s="7" t="s">
        <v>12</v>
      </c>
      <c r="F60" s="7" t="s">
        <v>360</v>
      </c>
      <c r="G60" s="8" t="s">
        <v>361</v>
      </c>
      <c r="H60" s="7">
        <v>5</v>
      </c>
      <c r="I60" s="7" t="s">
        <v>362</v>
      </c>
      <c r="J60" s="7" t="s">
        <v>42</v>
      </c>
      <c r="K60" s="7" t="s">
        <v>17</v>
      </c>
      <c r="L60" s="7">
        <v>6000</v>
      </c>
      <c r="M60" s="7">
        <v>0</v>
      </c>
      <c r="N60" s="7">
        <f t="shared" si="0"/>
        <v>6000</v>
      </c>
      <c r="O60" s="9" t="s">
        <v>363</v>
      </c>
    </row>
    <row r="61" spans="1:15" s="10" customFormat="1" ht="67.5">
      <c r="A61" s="6" t="s">
        <v>2829</v>
      </c>
      <c r="B61" s="7" t="s">
        <v>2881</v>
      </c>
      <c r="C61" s="12">
        <v>201810378060</v>
      </c>
      <c r="D61" s="7" t="s">
        <v>364</v>
      </c>
      <c r="E61" s="7" t="s">
        <v>12</v>
      </c>
      <c r="F61" s="7" t="s">
        <v>365</v>
      </c>
      <c r="G61" s="8" t="s">
        <v>366</v>
      </c>
      <c r="H61" s="7">
        <v>4</v>
      </c>
      <c r="I61" s="7" t="s">
        <v>367</v>
      </c>
      <c r="J61" s="7" t="s">
        <v>368</v>
      </c>
      <c r="K61" s="7" t="s">
        <v>103</v>
      </c>
      <c r="L61" s="7">
        <v>6000</v>
      </c>
      <c r="M61" s="7">
        <v>0</v>
      </c>
      <c r="N61" s="7">
        <f t="shared" si="0"/>
        <v>6000</v>
      </c>
      <c r="O61" s="9" t="s">
        <v>369</v>
      </c>
    </row>
    <row r="62" spans="1:15" s="10" customFormat="1" ht="67.5">
      <c r="A62" s="6" t="s">
        <v>2829</v>
      </c>
      <c r="B62" s="7" t="s">
        <v>2851</v>
      </c>
      <c r="C62" s="12">
        <v>201810378061</v>
      </c>
      <c r="D62" s="7" t="s">
        <v>370</v>
      </c>
      <c r="E62" s="7" t="s">
        <v>12</v>
      </c>
      <c r="F62" s="7" t="s">
        <v>371</v>
      </c>
      <c r="G62" s="8" t="s">
        <v>372</v>
      </c>
      <c r="H62" s="7">
        <v>3</v>
      </c>
      <c r="I62" s="7" t="s">
        <v>373</v>
      </c>
      <c r="J62" s="7" t="s">
        <v>374</v>
      </c>
      <c r="K62" s="7" t="s">
        <v>17</v>
      </c>
      <c r="L62" s="7">
        <v>6000</v>
      </c>
      <c r="M62" s="7">
        <v>0</v>
      </c>
      <c r="N62" s="7">
        <f t="shared" si="0"/>
        <v>6000</v>
      </c>
      <c r="O62" s="9" t="s">
        <v>375</v>
      </c>
    </row>
    <row r="63" spans="1:15" s="10" customFormat="1" ht="67.5">
      <c r="A63" s="6" t="s">
        <v>2829</v>
      </c>
      <c r="B63" s="7" t="s">
        <v>2867</v>
      </c>
      <c r="C63" s="12">
        <v>201810378062</v>
      </c>
      <c r="D63" s="7" t="s">
        <v>376</v>
      </c>
      <c r="E63" s="7" t="s">
        <v>12</v>
      </c>
      <c r="F63" s="7" t="s">
        <v>377</v>
      </c>
      <c r="G63" s="8" t="s">
        <v>378</v>
      </c>
      <c r="H63" s="7">
        <v>4</v>
      </c>
      <c r="I63" s="7" t="s">
        <v>379</v>
      </c>
      <c r="J63" s="7" t="s">
        <v>380</v>
      </c>
      <c r="K63" s="7" t="s">
        <v>17</v>
      </c>
      <c r="L63" s="7">
        <v>6000</v>
      </c>
      <c r="M63" s="7">
        <v>0</v>
      </c>
      <c r="N63" s="7">
        <f t="shared" si="0"/>
        <v>6000</v>
      </c>
      <c r="O63" s="9" t="s">
        <v>381</v>
      </c>
    </row>
    <row r="64" spans="1:15" s="10" customFormat="1" ht="45">
      <c r="A64" s="6" t="s">
        <v>2829</v>
      </c>
      <c r="B64" s="7" t="s">
        <v>2890</v>
      </c>
      <c r="C64" s="12">
        <v>201810378063</v>
      </c>
      <c r="D64" s="7" t="s">
        <v>382</v>
      </c>
      <c r="E64" s="7" t="s">
        <v>12</v>
      </c>
      <c r="F64" s="7" t="s">
        <v>383</v>
      </c>
      <c r="G64" s="8" t="s">
        <v>384</v>
      </c>
      <c r="H64" s="7">
        <v>4</v>
      </c>
      <c r="I64" s="7" t="s">
        <v>385</v>
      </c>
      <c r="J64" s="7" t="s">
        <v>386</v>
      </c>
      <c r="K64" s="7" t="s">
        <v>17</v>
      </c>
      <c r="L64" s="7">
        <v>6000</v>
      </c>
      <c r="M64" s="7">
        <v>0</v>
      </c>
      <c r="N64" s="7">
        <f t="shared" si="0"/>
        <v>6000</v>
      </c>
      <c r="O64" s="9" t="s">
        <v>387</v>
      </c>
    </row>
    <row r="65" spans="1:15" s="10" customFormat="1" ht="67.5">
      <c r="A65" s="6" t="s">
        <v>2829</v>
      </c>
      <c r="B65" s="7" t="s">
        <v>2890</v>
      </c>
      <c r="C65" s="12" t="s">
        <v>3045</v>
      </c>
      <c r="D65" s="7" t="s">
        <v>388</v>
      </c>
      <c r="E65" s="7" t="s">
        <v>165</v>
      </c>
      <c r="F65" s="7" t="s">
        <v>389</v>
      </c>
      <c r="G65" s="8" t="s">
        <v>390</v>
      </c>
      <c r="H65" s="7">
        <v>5</v>
      </c>
      <c r="I65" s="7" t="s">
        <v>391</v>
      </c>
      <c r="J65" s="7" t="s">
        <v>392</v>
      </c>
      <c r="K65" s="7" t="s">
        <v>393</v>
      </c>
      <c r="L65" s="7">
        <v>6000</v>
      </c>
      <c r="M65" s="7">
        <v>0</v>
      </c>
      <c r="N65" s="7">
        <f t="shared" si="0"/>
        <v>6000</v>
      </c>
      <c r="O65" s="9" t="s">
        <v>394</v>
      </c>
    </row>
    <row r="66" spans="1:15" s="10" customFormat="1" ht="78.75">
      <c r="A66" s="6" t="s">
        <v>2829</v>
      </c>
      <c r="B66" s="7" t="s">
        <v>2891</v>
      </c>
      <c r="C66" s="12">
        <v>201810378065</v>
      </c>
      <c r="D66" s="7" t="s">
        <v>395</v>
      </c>
      <c r="E66" s="7" t="s">
        <v>12</v>
      </c>
      <c r="F66" s="7" t="s">
        <v>396</v>
      </c>
      <c r="G66" s="8" t="s">
        <v>397</v>
      </c>
      <c r="H66" s="7">
        <v>6</v>
      </c>
      <c r="I66" s="7" t="s">
        <v>398</v>
      </c>
      <c r="J66" s="7" t="s">
        <v>399</v>
      </c>
      <c r="K66" s="7" t="s">
        <v>17</v>
      </c>
      <c r="L66" s="7">
        <v>6000</v>
      </c>
      <c r="M66" s="7">
        <v>0</v>
      </c>
      <c r="N66" s="7">
        <f t="shared" si="0"/>
        <v>6000</v>
      </c>
      <c r="O66" s="9" t="s">
        <v>400</v>
      </c>
    </row>
    <row r="67" spans="1:15" s="10" customFormat="1" ht="33.75">
      <c r="A67" s="6" t="s">
        <v>2829</v>
      </c>
      <c r="B67" s="7" t="s">
        <v>2891</v>
      </c>
      <c r="C67" s="12" t="s">
        <v>3046</v>
      </c>
      <c r="D67" s="7" t="s">
        <v>401</v>
      </c>
      <c r="E67" s="7" t="s">
        <v>165</v>
      </c>
      <c r="F67" s="7" t="s">
        <v>402</v>
      </c>
      <c r="G67" s="8" t="s">
        <v>403</v>
      </c>
      <c r="H67" s="7">
        <v>3</v>
      </c>
      <c r="I67" s="7" t="s">
        <v>404</v>
      </c>
      <c r="J67" s="7" t="s">
        <v>405</v>
      </c>
      <c r="K67" s="7" t="s">
        <v>24</v>
      </c>
      <c r="L67" s="7">
        <v>6000</v>
      </c>
      <c r="M67" s="7">
        <v>0</v>
      </c>
      <c r="N67" s="7">
        <f t="shared" ref="N67:N130" si="1">L67+M67</f>
        <v>6000</v>
      </c>
      <c r="O67" s="9" t="s">
        <v>406</v>
      </c>
    </row>
    <row r="68" spans="1:15" s="10" customFormat="1" ht="45">
      <c r="A68" s="6" t="s">
        <v>2829</v>
      </c>
      <c r="B68" s="7" t="s">
        <v>2892</v>
      </c>
      <c r="C68" s="12">
        <v>201810378067</v>
      </c>
      <c r="D68" s="7" t="s">
        <v>407</v>
      </c>
      <c r="E68" s="7" t="s">
        <v>12</v>
      </c>
      <c r="F68" s="7" t="s">
        <v>408</v>
      </c>
      <c r="G68" s="8" t="s">
        <v>409</v>
      </c>
      <c r="H68" s="7">
        <v>4</v>
      </c>
      <c r="I68" s="7" t="s">
        <v>410</v>
      </c>
      <c r="J68" s="7" t="s">
        <v>411</v>
      </c>
      <c r="K68" s="7" t="s">
        <v>103</v>
      </c>
      <c r="L68" s="7">
        <v>6000</v>
      </c>
      <c r="M68" s="7">
        <v>0</v>
      </c>
      <c r="N68" s="7">
        <f t="shared" si="1"/>
        <v>6000</v>
      </c>
      <c r="O68" s="9" t="s">
        <v>412</v>
      </c>
    </row>
    <row r="69" spans="1:15" s="10" customFormat="1" ht="67.5">
      <c r="A69" s="6" t="s">
        <v>2829</v>
      </c>
      <c r="B69" s="7" t="s">
        <v>2893</v>
      </c>
      <c r="C69" s="12">
        <v>201810378068</v>
      </c>
      <c r="D69" s="7" t="s">
        <v>413</v>
      </c>
      <c r="E69" s="7" t="s">
        <v>12</v>
      </c>
      <c r="F69" s="7" t="s">
        <v>414</v>
      </c>
      <c r="G69" s="8" t="s">
        <v>415</v>
      </c>
      <c r="H69" s="7">
        <v>4</v>
      </c>
      <c r="I69" s="7" t="s">
        <v>416</v>
      </c>
      <c r="J69" s="7" t="s">
        <v>417</v>
      </c>
      <c r="K69" s="7" t="s">
        <v>24</v>
      </c>
      <c r="L69" s="7">
        <v>6000</v>
      </c>
      <c r="M69" s="7">
        <v>0</v>
      </c>
      <c r="N69" s="7">
        <f t="shared" si="1"/>
        <v>6000</v>
      </c>
      <c r="O69" s="9" t="s">
        <v>418</v>
      </c>
    </row>
    <row r="70" spans="1:15" s="10" customFormat="1" ht="67.5">
      <c r="A70" s="6" t="s">
        <v>2829</v>
      </c>
      <c r="B70" s="7" t="s">
        <v>2894</v>
      </c>
      <c r="C70" s="12">
        <v>201810378069</v>
      </c>
      <c r="D70" s="7" t="s">
        <v>419</v>
      </c>
      <c r="E70" s="7" t="s">
        <v>12</v>
      </c>
      <c r="F70" s="7" t="s">
        <v>420</v>
      </c>
      <c r="G70" s="8" t="s">
        <v>421</v>
      </c>
      <c r="H70" s="7">
        <v>5</v>
      </c>
      <c r="I70" s="7" t="s">
        <v>422</v>
      </c>
      <c r="J70" s="7" t="s">
        <v>423</v>
      </c>
      <c r="K70" s="7" t="s">
        <v>103</v>
      </c>
      <c r="L70" s="7">
        <v>6000</v>
      </c>
      <c r="M70" s="7">
        <v>0</v>
      </c>
      <c r="N70" s="7">
        <f t="shared" si="1"/>
        <v>6000</v>
      </c>
      <c r="O70" s="9" t="s">
        <v>424</v>
      </c>
    </row>
    <row r="71" spans="1:15" s="10" customFormat="1" ht="67.5">
      <c r="A71" s="6" t="s">
        <v>2829</v>
      </c>
      <c r="B71" s="7" t="s">
        <v>2894</v>
      </c>
      <c r="C71" s="12">
        <v>201810378070</v>
      </c>
      <c r="D71" s="7" t="s">
        <v>425</v>
      </c>
      <c r="E71" s="7" t="s">
        <v>12</v>
      </c>
      <c r="F71" s="7" t="s">
        <v>426</v>
      </c>
      <c r="G71" s="8" t="s">
        <v>427</v>
      </c>
      <c r="H71" s="7">
        <v>4</v>
      </c>
      <c r="I71" s="7" t="s">
        <v>428</v>
      </c>
      <c r="J71" s="7" t="s">
        <v>230</v>
      </c>
      <c r="K71" s="7" t="s">
        <v>24</v>
      </c>
      <c r="L71" s="7">
        <v>6000</v>
      </c>
      <c r="M71" s="7">
        <v>0</v>
      </c>
      <c r="N71" s="7">
        <f t="shared" si="1"/>
        <v>6000</v>
      </c>
      <c r="O71" s="9" t="s">
        <v>429</v>
      </c>
    </row>
    <row r="72" spans="1:15" s="10" customFormat="1" ht="67.5">
      <c r="A72" s="6" t="s">
        <v>2829</v>
      </c>
      <c r="B72" s="7" t="s">
        <v>2894</v>
      </c>
      <c r="C72" s="12">
        <v>201810378071</v>
      </c>
      <c r="D72" s="7" t="s">
        <v>430</v>
      </c>
      <c r="E72" s="7" t="s">
        <v>12</v>
      </c>
      <c r="F72" s="7" t="s">
        <v>431</v>
      </c>
      <c r="G72" s="8" t="s">
        <v>432</v>
      </c>
      <c r="H72" s="7">
        <v>4</v>
      </c>
      <c r="I72" s="7" t="s">
        <v>433</v>
      </c>
      <c r="J72" s="7" t="s">
        <v>259</v>
      </c>
      <c r="K72" s="7" t="s">
        <v>24</v>
      </c>
      <c r="L72" s="7">
        <v>6000</v>
      </c>
      <c r="M72" s="7">
        <v>0</v>
      </c>
      <c r="N72" s="7">
        <f t="shared" si="1"/>
        <v>6000</v>
      </c>
      <c r="O72" s="9" t="s">
        <v>434</v>
      </c>
    </row>
    <row r="73" spans="1:15" s="10" customFormat="1" ht="56.25">
      <c r="A73" s="6" t="s">
        <v>2829</v>
      </c>
      <c r="B73" s="7" t="s">
        <v>2894</v>
      </c>
      <c r="C73" s="12">
        <v>201810378072</v>
      </c>
      <c r="D73" s="7" t="s">
        <v>435</v>
      </c>
      <c r="E73" s="7" t="s">
        <v>12</v>
      </c>
      <c r="F73" s="7" t="s">
        <v>436</v>
      </c>
      <c r="G73" s="8" t="s">
        <v>437</v>
      </c>
      <c r="H73" s="7">
        <v>4</v>
      </c>
      <c r="I73" s="7" t="s">
        <v>438</v>
      </c>
      <c r="J73" s="7" t="s">
        <v>259</v>
      </c>
      <c r="K73" s="7" t="s">
        <v>24</v>
      </c>
      <c r="L73" s="7">
        <v>6000</v>
      </c>
      <c r="M73" s="7">
        <v>0</v>
      </c>
      <c r="N73" s="7">
        <f t="shared" si="1"/>
        <v>6000</v>
      </c>
      <c r="O73" s="9" t="s">
        <v>439</v>
      </c>
    </row>
    <row r="74" spans="1:15" s="10" customFormat="1" ht="67.5">
      <c r="A74" s="6" t="s">
        <v>2829</v>
      </c>
      <c r="B74" s="7" t="s">
        <v>2894</v>
      </c>
      <c r="C74" s="12" t="s">
        <v>3047</v>
      </c>
      <c r="D74" s="7" t="s">
        <v>440</v>
      </c>
      <c r="E74" s="7" t="s">
        <v>165</v>
      </c>
      <c r="F74" s="7" t="s">
        <v>441</v>
      </c>
      <c r="G74" s="8" t="s">
        <v>442</v>
      </c>
      <c r="H74" s="7">
        <v>3</v>
      </c>
      <c r="I74" s="7" t="s">
        <v>443</v>
      </c>
      <c r="J74" s="7" t="s">
        <v>230</v>
      </c>
      <c r="K74" s="7" t="s">
        <v>24</v>
      </c>
      <c r="L74" s="7">
        <v>6000</v>
      </c>
      <c r="M74" s="7">
        <v>0</v>
      </c>
      <c r="N74" s="7">
        <f t="shared" si="1"/>
        <v>6000</v>
      </c>
      <c r="O74" s="9" t="s">
        <v>444</v>
      </c>
    </row>
    <row r="75" spans="1:15" s="10" customFormat="1" ht="67.5">
      <c r="A75" s="6" t="s">
        <v>2829</v>
      </c>
      <c r="B75" s="7" t="s">
        <v>2894</v>
      </c>
      <c r="C75" s="12">
        <v>201810378074</v>
      </c>
      <c r="D75" s="7" t="s">
        <v>445</v>
      </c>
      <c r="E75" s="7" t="s">
        <v>12</v>
      </c>
      <c r="F75" s="7" t="s">
        <v>446</v>
      </c>
      <c r="G75" s="8" t="s">
        <v>447</v>
      </c>
      <c r="H75" s="7">
        <v>4</v>
      </c>
      <c r="I75" s="7" t="s">
        <v>448</v>
      </c>
      <c r="J75" s="7" t="s">
        <v>449</v>
      </c>
      <c r="K75" s="7" t="s">
        <v>450</v>
      </c>
      <c r="L75" s="7">
        <v>6000</v>
      </c>
      <c r="M75" s="7">
        <v>0</v>
      </c>
      <c r="N75" s="7">
        <f t="shared" si="1"/>
        <v>6000</v>
      </c>
      <c r="O75" s="9" t="s">
        <v>451</v>
      </c>
    </row>
    <row r="76" spans="1:15" s="10" customFormat="1" ht="56.25">
      <c r="A76" s="6" t="s">
        <v>2829</v>
      </c>
      <c r="B76" s="7" t="s">
        <v>2863</v>
      </c>
      <c r="C76" s="12">
        <v>201810378075</v>
      </c>
      <c r="D76" s="7" t="s">
        <v>452</v>
      </c>
      <c r="E76" s="7" t="s">
        <v>12</v>
      </c>
      <c r="F76" s="7" t="s">
        <v>453</v>
      </c>
      <c r="G76" s="8" t="s">
        <v>454</v>
      </c>
      <c r="H76" s="7">
        <v>5</v>
      </c>
      <c r="I76" s="7" t="s">
        <v>455</v>
      </c>
      <c r="J76" s="7" t="s">
        <v>288</v>
      </c>
      <c r="K76" s="7" t="s">
        <v>24</v>
      </c>
      <c r="L76" s="7">
        <v>6000</v>
      </c>
      <c r="M76" s="7">
        <v>0</v>
      </c>
      <c r="N76" s="7">
        <f t="shared" si="1"/>
        <v>6000</v>
      </c>
      <c r="O76" s="9" t="s">
        <v>456</v>
      </c>
    </row>
    <row r="77" spans="1:15" s="10" customFormat="1" ht="45">
      <c r="A77" s="6" t="s">
        <v>2829</v>
      </c>
      <c r="B77" s="7" t="s">
        <v>2895</v>
      </c>
      <c r="C77" s="12">
        <v>201810378076</v>
      </c>
      <c r="D77" s="7" t="s">
        <v>457</v>
      </c>
      <c r="E77" s="7" t="s">
        <v>12</v>
      </c>
      <c r="F77" s="7" t="s">
        <v>458</v>
      </c>
      <c r="G77" s="8" t="s">
        <v>459</v>
      </c>
      <c r="H77" s="7">
        <v>4</v>
      </c>
      <c r="I77" s="7" t="s">
        <v>460</v>
      </c>
      <c r="J77" s="7" t="s">
        <v>368</v>
      </c>
      <c r="K77" s="7" t="s">
        <v>103</v>
      </c>
      <c r="L77" s="7">
        <v>6000</v>
      </c>
      <c r="M77" s="7">
        <v>0</v>
      </c>
      <c r="N77" s="7">
        <f t="shared" si="1"/>
        <v>6000</v>
      </c>
      <c r="O77" s="9" t="s">
        <v>461</v>
      </c>
    </row>
    <row r="78" spans="1:15" s="10" customFormat="1" ht="56.25">
      <c r="A78" s="6" t="s">
        <v>2829</v>
      </c>
      <c r="B78" s="7" t="s">
        <v>2895</v>
      </c>
      <c r="C78" s="12">
        <v>201810378077</v>
      </c>
      <c r="D78" s="7" t="s">
        <v>462</v>
      </c>
      <c r="E78" s="7" t="s">
        <v>12</v>
      </c>
      <c r="F78" s="7" t="s">
        <v>463</v>
      </c>
      <c r="G78" s="8" t="s">
        <v>464</v>
      </c>
      <c r="H78" s="7">
        <v>5</v>
      </c>
      <c r="I78" s="7" t="s">
        <v>465</v>
      </c>
      <c r="J78" s="7" t="s">
        <v>466</v>
      </c>
      <c r="K78" s="7" t="s">
        <v>24</v>
      </c>
      <c r="L78" s="7">
        <v>6000</v>
      </c>
      <c r="M78" s="7">
        <v>0</v>
      </c>
      <c r="N78" s="7">
        <f t="shared" si="1"/>
        <v>6000</v>
      </c>
      <c r="O78" s="9" t="s">
        <v>467</v>
      </c>
    </row>
    <row r="79" spans="1:15" s="10" customFormat="1" ht="56.25">
      <c r="A79" s="6" t="s">
        <v>2829</v>
      </c>
      <c r="B79" s="7" t="s">
        <v>2896</v>
      </c>
      <c r="C79" s="12">
        <v>201810378078</v>
      </c>
      <c r="D79" s="7" t="s">
        <v>468</v>
      </c>
      <c r="E79" s="7" t="s">
        <v>12</v>
      </c>
      <c r="F79" s="7" t="s">
        <v>469</v>
      </c>
      <c r="G79" s="8" t="s">
        <v>470</v>
      </c>
      <c r="H79" s="7">
        <v>5</v>
      </c>
      <c r="I79" s="7" t="s">
        <v>471</v>
      </c>
      <c r="J79" s="7" t="s">
        <v>472</v>
      </c>
      <c r="K79" s="7" t="s">
        <v>17</v>
      </c>
      <c r="L79" s="7">
        <v>6000</v>
      </c>
      <c r="M79" s="7">
        <v>0</v>
      </c>
      <c r="N79" s="7">
        <f t="shared" si="1"/>
        <v>6000</v>
      </c>
      <c r="O79" s="9" t="s">
        <v>473</v>
      </c>
    </row>
    <row r="80" spans="1:15" s="10" customFormat="1" ht="67.5">
      <c r="A80" s="6" t="s">
        <v>2829</v>
      </c>
      <c r="B80" s="7" t="s">
        <v>2897</v>
      </c>
      <c r="C80" s="12">
        <v>201810378079</v>
      </c>
      <c r="D80" s="7" t="s">
        <v>474</v>
      </c>
      <c r="E80" s="7" t="s">
        <v>12</v>
      </c>
      <c r="F80" s="7" t="s">
        <v>475</v>
      </c>
      <c r="G80" s="8" t="s">
        <v>476</v>
      </c>
      <c r="H80" s="7">
        <v>4</v>
      </c>
      <c r="I80" s="7" t="s">
        <v>477</v>
      </c>
      <c r="J80" s="7" t="s">
        <v>259</v>
      </c>
      <c r="K80" s="7" t="s">
        <v>24</v>
      </c>
      <c r="L80" s="7">
        <v>6000</v>
      </c>
      <c r="M80" s="7">
        <v>0</v>
      </c>
      <c r="N80" s="7">
        <f t="shared" si="1"/>
        <v>6000</v>
      </c>
      <c r="O80" s="9" t="s">
        <v>478</v>
      </c>
    </row>
    <row r="81" spans="1:15" s="10" customFormat="1" ht="67.5">
      <c r="A81" s="6" t="s">
        <v>2829</v>
      </c>
      <c r="B81" s="7" t="s">
        <v>2898</v>
      </c>
      <c r="C81" s="12">
        <v>201810378080</v>
      </c>
      <c r="D81" s="7" t="s">
        <v>479</v>
      </c>
      <c r="E81" s="7" t="s">
        <v>12</v>
      </c>
      <c r="F81" s="7" t="s">
        <v>480</v>
      </c>
      <c r="G81" s="8" t="s">
        <v>481</v>
      </c>
      <c r="H81" s="7">
        <v>4</v>
      </c>
      <c r="I81" s="7" t="s">
        <v>482</v>
      </c>
      <c r="J81" s="7" t="s">
        <v>483</v>
      </c>
      <c r="K81" s="7" t="s">
        <v>393</v>
      </c>
      <c r="L81" s="7">
        <v>6000</v>
      </c>
      <c r="M81" s="7">
        <v>0</v>
      </c>
      <c r="N81" s="7">
        <f t="shared" si="1"/>
        <v>6000</v>
      </c>
      <c r="O81" s="9" t="s">
        <v>484</v>
      </c>
    </row>
    <row r="82" spans="1:15" s="10" customFormat="1" ht="67.5">
      <c r="A82" s="6" t="s">
        <v>2829</v>
      </c>
      <c r="B82" s="7" t="s">
        <v>2898</v>
      </c>
      <c r="C82" s="12">
        <v>201810378081</v>
      </c>
      <c r="D82" s="7" t="s">
        <v>485</v>
      </c>
      <c r="E82" s="7" t="s">
        <v>12</v>
      </c>
      <c r="F82" s="7" t="s">
        <v>486</v>
      </c>
      <c r="G82" s="8" t="s">
        <v>487</v>
      </c>
      <c r="H82" s="7">
        <v>4</v>
      </c>
      <c r="I82" s="7" t="s">
        <v>488</v>
      </c>
      <c r="J82" s="7" t="s">
        <v>489</v>
      </c>
      <c r="K82" s="7" t="s">
        <v>17</v>
      </c>
      <c r="L82" s="7">
        <v>6000</v>
      </c>
      <c r="M82" s="7">
        <v>0</v>
      </c>
      <c r="N82" s="7">
        <f t="shared" si="1"/>
        <v>6000</v>
      </c>
      <c r="O82" s="9" t="s">
        <v>490</v>
      </c>
    </row>
    <row r="83" spans="1:15" s="10" customFormat="1" ht="78.75">
      <c r="A83" s="6" t="s">
        <v>2829</v>
      </c>
      <c r="B83" s="7" t="s">
        <v>2899</v>
      </c>
      <c r="C83" s="12">
        <v>201810378082</v>
      </c>
      <c r="D83" s="7" t="s">
        <v>491</v>
      </c>
      <c r="E83" s="7" t="s">
        <v>12</v>
      </c>
      <c r="F83" s="7" t="s">
        <v>492</v>
      </c>
      <c r="G83" s="8" t="s">
        <v>493</v>
      </c>
      <c r="H83" s="7">
        <v>3</v>
      </c>
      <c r="I83" s="7" t="s">
        <v>494</v>
      </c>
      <c r="J83" s="7" t="s">
        <v>259</v>
      </c>
      <c r="K83" s="7" t="s">
        <v>24</v>
      </c>
      <c r="L83" s="7">
        <v>6000</v>
      </c>
      <c r="M83" s="7">
        <v>0</v>
      </c>
      <c r="N83" s="7">
        <f t="shared" si="1"/>
        <v>6000</v>
      </c>
      <c r="O83" s="9" t="s">
        <v>495</v>
      </c>
    </row>
    <row r="84" spans="1:15" s="10" customFormat="1" ht="56.25">
      <c r="A84" s="6" t="s">
        <v>2829</v>
      </c>
      <c r="B84" s="7" t="s">
        <v>2899</v>
      </c>
      <c r="C84" s="12" t="s">
        <v>3041</v>
      </c>
      <c r="D84" s="7" t="s">
        <v>496</v>
      </c>
      <c r="E84" s="7" t="s">
        <v>165</v>
      </c>
      <c r="F84" s="7" t="s">
        <v>497</v>
      </c>
      <c r="G84" s="8" t="s">
        <v>498</v>
      </c>
      <c r="H84" s="7">
        <v>6</v>
      </c>
      <c r="I84" s="7" t="s">
        <v>499</v>
      </c>
      <c r="J84" s="7" t="s">
        <v>500</v>
      </c>
      <c r="K84" s="7" t="s">
        <v>17</v>
      </c>
      <c r="L84" s="7">
        <v>6000</v>
      </c>
      <c r="M84" s="7">
        <v>0</v>
      </c>
      <c r="N84" s="7">
        <f t="shared" si="1"/>
        <v>6000</v>
      </c>
      <c r="O84" s="9" t="s">
        <v>501</v>
      </c>
    </row>
    <row r="85" spans="1:15" s="10" customFormat="1" ht="67.5">
      <c r="A85" s="6" t="s">
        <v>2829</v>
      </c>
      <c r="B85" s="7" t="s">
        <v>2899</v>
      </c>
      <c r="C85" s="12">
        <v>201810378084</v>
      </c>
      <c r="D85" s="7" t="s">
        <v>502</v>
      </c>
      <c r="E85" s="7" t="s">
        <v>12</v>
      </c>
      <c r="F85" s="7" t="s">
        <v>503</v>
      </c>
      <c r="G85" s="8" t="s">
        <v>504</v>
      </c>
      <c r="H85" s="7">
        <v>3</v>
      </c>
      <c r="I85" s="7" t="s">
        <v>505</v>
      </c>
      <c r="J85" s="7" t="s">
        <v>162</v>
      </c>
      <c r="K85" s="7" t="s">
        <v>24</v>
      </c>
      <c r="L85" s="7">
        <v>6000</v>
      </c>
      <c r="M85" s="7">
        <v>0</v>
      </c>
      <c r="N85" s="7">
        <f t="shared" si="1"/>
        <v>6000</v>
      </c>
      <c r="O85" s="9" t="s">
        <v>506</v>
      </c>
    </row>
    <row r="86" spans="1:15" s="10" customFormat="1" ht="67.5">
      <c r="A86" s="6" t="s">
        <v>2829</v>
      </c>
      <c r="B86" s="7" t="s">
        <v>2900</v>
      </c>
      <c r="C86" s="12">
        <v>201810378085</v>
      </c>
      <c r="D86" s="7" t="s">
        <v>507</v>
      </c>
      <c r="E86" s="7" t="s">
        <v>12</v>
      </c>
      <c r="F86" s="7" t="s">
        <v>508</v>
      </c>
      <c r="G86" s="8" t="s">
        <v>509</v>
      </c>
      <c r="H86" s="7">
        <v>3</v>
      </c>
      <c r="I86" s="7" t="s">
        <v>510</v>
      </c>
      <c r="J86" s="7" t="s">
        <v>511</v>
      </c>
      <c r="K86" s="7" t="s">
        <v>103</v>
      </c>
      <c r="L86" s="7">
        <v>6000</v>
      </c>
      <c r="M86" s="7">
        <v>0</v>
      </c>
      <c r="N86" s="7">
        <f t="shared" si="1"/>
        <v>6000</v>
      </c>
      <c r="O86" s="9" t="s">
        <v>512</v>
      </c>
    </row>
    <row r="87" spans="1:15" s="10" customFormat="1" ht="67.5">
      <c r="A87" s="6" t="s">
        <v>2829</v>
      </c>
      <c r="B87" s="7" t="s">
        <v>2901</v>
      </c>
      <c r="C87" s="12">
        <v>201810378086</v>
      </c>
      <c r="D87" s="7" t="s">
        <v>513</v>
      </c>
      <c r="E87" s="7" t="s">
        <v>12</v>
      </c>
      <c r="F87" s="7" t="s">
        <v>514</v>
      </c>
      <c r="G87" s="8" t="s">
        <v>515</v>
      </c>
      <c r="H87" s="7">
        <v>4</v>
      </c>
      <c r="I87" s="7" t="s">
        <v>516</v>
      </c>
      <c r="J87" s="7" t="s">
        <v>517</v>
      </c>
      <c r="K87" s="7" t="s">
        <v>24</v>
      </c>
      <c r="L87" s="7">
        <v>6000</v>
      </c>
      <c r="M87" s="7">
        <v>0</v>
      </c>
      <c r="N87" s="7">
        <f t="shared" si="1"/>
        <v>6000</v>
      </c>
      <c r="O87" s="9" t="s">
        <v>518</v>
      </c>
    </row>
    <row r="88" spans="1:15" s="10" customFormat="1" ht="45">
      <c r="A88" s="6" t="s">
        <v>2829</v>
      </c>
      <c r="B88" s="7" t="s">
        <v>2902</v>
      </c>
      <c r="C88" s="12">
        <v>201810378087</v>
      </c>
      <c r="D88" s="7" t="s">
        <v>519</v>
      </c>
      <c r="E88" s="7" t="s">
        <v>12</v>
      </c>
      <c r="F88" s="7" t="s">
        <v>520</v>
      </c>
      <c r="G88" s="8" t="s">
        <v>521</v>
      </c>
      <c r="H88" s="7">
        <v>4</v>
      </c>
      <c r="I88" s="7" t="s">
        <v>522</v>
      </c>
      <c r="J88" s="7" t="s">
        <v>523</v>
      </c>
      <c r="K88" s="7" t="s">
        <v>24</v>
      </c>
      <c r="L88" s="7">
        <v>6000</v>
      </c>
      <c r="M88" s="7">
        <v>0</v>
      </c>
      <c r="N88" s="7">
        <f t="shared" si="1"/>
        <v>6000</v>
      </c>
      <c r="O88" s="9" t="s">
        <v>524</v>
      </c>
    </row>
    <row r="89" spans="1:15" s="10" customFormat="1" ht="56.25">
      <c r="A89" s="6" t="s">
        <v>2829</v>
      </c>
      <c r="B89" s="7" t="s">
        <v>2903</v>
      </c>
      <c r="C89" s="12">
        <v>201810378088</v>
      </c>
      <c r="D89" s="7" t="s">
        <v>525</v>
      </c>
      <c r="E89" s="7" t="s">
        <v>12</v>
      </c>
      <c r="F89" s="7" t="s">
        <v>526</v>
      </c>
      <c r="G89" s="8" t="s">
        <v>527</v>
      </c>
      <c r="H89" s="7">
        <v>5</v>
      </c>
      <c r="I89" s="7" t="s">
        <v>528</v>
      </c>
      <c r="J89" s="7" t="s">
        <v>368</v>
      </c>
      <c r="K89" s="7" t="s">
        <v>103</v>
      </c>
      <c r="L89" s="7">
        <v>6000</v>
      </c>
      <c r="M89" s="7">
        <v>0</v>
      </c>
      <c r="N89" s="7">
        <f t="shared" si="1"/>
        <v>6000</v>
      </c>
      <c r="O89" s="9" t="s">
        <v>529</v>
      </c>
    </row>
    <row r="90" spans="1:15" s="10" customFormat="1" ht="45">
      <c r="A90" s="6" t="s">
        <v>2829</v>
      </c>
      <c r="B90" s="7" t="s">
        <v>2868</v>
      </c>
      <c r="C90" s="12">
        <v>201810378089</v>
      </c>
      <c r="D90" s="7" t="s">
        <v>530</v>
      </c>
      <c r="E90" s="7" t="s">
        <v>12</v>
      </c>
      <c r="F90" s="7" t="s">
        <v>531</v>
      </c>
      <c r="G90" s="8" t="s">
        <v>532</v>
      </c>
      <c r="H90" s="7">
        <v>4</v>
      </c>
      <c r="I90" s="7" t="s">
        <v>533</v>
      </c>
      <c r="J90" s="7" t="s">
        <v>534</v>
      </c>
      <c r="K90" s="7" t="s">
        <v>24</v>
      </c>
      <c r="L90" s="7">
        <v>6000</v>
      </c>
      <c r="M90" s="7">
        <v>0</v>
      </c>
      <c r="N90" s="7">
        <f t="shared" si="1"/>
        <v>6000</v>
      </c>
      <c r="O90" s="9" t="s">
        <v>535</v>
      </c>
    </row>
    <row r="91" spans="1:15" s="10" customFormat="1" ht="56.25">
      <c r="A91" s="6" t="s">
        <v>2829</v>
      </c>
      <c r="B91" s="7" t="s">
        <v>2904</v>
      </c>
      <c r="C91" s="12">
        <v>201810378090</v>
      </c>
      <c r="D91" s="7" t="s">
        <v>536</v>
      </c>
      <c r="E91" s="7" t="s">
        <v>12</v>
      </c>
      <c r="F91" s="7" t="s">
        <v>537</v>
      </c>
      <c r="G91" s="8" t="s">
        <v>538</v>
      </c>
      <c r="H91" s="7">
        <v>3</v>
      </c>
      <c r="I91" s="7" t="s">
        <v>539</v>
      </c>
      <c r="J91" s="7" t="s">
        <v>540</v>
      </c>
      <c r="K91" s="7" t="s">
        <v>24</v>
      </c>
      <c r="L91" s="7">
        <v>6000</v>
      </c>
      <c r="M91" s="7">
        <v>0</v>
      </c>
      <c r="N91" s="7">
        <f t="shared" si="1"/>
        <v>6000</v>
      </c>
      <c r="O91" s="9" t="s">
        <v>541</v>
      </c>
    </row>
    <row r="92" spans="1:15" s="10" customFormat="1" ht="45">
      <c r="A92" s="6" t="s">
        <v>2829</v>
      </c>
      <c r="B92" s="7" t="s">
        <v>2905</v>
      </c>
      <c r="C92" s="12">
        <v>201810378091</v>
      </c>
      <c r="D92" s="7" t="s">
        <v>542</v>
      </c>
      <c r="E92" s="7" t="s">
        <v>12</v>
      </c>
      <c r="F92" s="7" t="s">
        <v>543</v>
      </c>
      <c r="G92" s="8" t="s">
        <v>544</v>
      </c>
      <c r="H92" s="7">
        <v>4</v>
      </c>
      <c r="I92" s="7" t="s">
        <v>545</v>
      </c>
      <c r="J92" s="7" t="s">
        <v>374</v>
      </c>
      <c r="K92" s="7" t="s">
        <v>17</v>
      </c>
      <c r="L92" s="7">
        <v>6000</v>
      </c>
      <c r="M92" s="7">
        <v>0</v>
      </c>
      <c r="N92" s="7">
        <f t="shared" si="1"/>
        <v>6000</v>
      </c>
      <c r="O92" s="9" t="s">
        <v>546</v>
      </c>
    </row>
    <row r="93" spans="1:15" s="10" customFormat="1" ht="56.25">
      <c r="A93" s="6" t="s">
        <v>2829</v>
      </c>
      <c r="B93" s="7" t="s">
        <v>2905</v>
      </c>
      <c r="C93" s="12">
        <v>201810378092</v>
      </c>
      <c r="D93" s="7" t="s">
        <v>547</v>
      </c>
      <c r="E93" s="7" t="s">
        <v>12</v>
      </c>
      <c r="F93" s="7" t="s">
        <v>548</v>
      </c>
      <c r="G93" s="8" t="s">
        <v>549</v>
      </c>
      <c r="H93" s="7">
        <v>4</v>
      </c>
      <c r="I93" s="7" t="s">
        <v>550</v>
      </c>
      <c r="J93" s="7" t="s">
        <v>551</v>
      </c>
      <c r="K93" s="7" t="s">
        <v>24</v>
      </c>
      <c r="L93" s="7">
        <v>6000</v>
      </c>
      <c r="M93" s="7">
        <v>0</v>
      </c>
      <c r="N93" s="7">
        <f t="shared" si="1"/>
        <v>6000</v>
      </c>
      <c r="O93" s="9" t="s">
        <v>552</v>
      </c>
    </row>
    <row r="94" spans="1:15" s="10" customFormat="1" ht="78.75">
      <c r="A94" s="6" t="s">
        <v>2829</v>
      </c>
      <c r="B94" s="7" t="s">
        <v>2906</v>
      </c>
      <c r="C94" s="12" t="s">
        <v>3048</v>
      </c>
      <c r="D94" s="7" t="s">
        <v>553</v>
      </c>
      <c r="E94" s="7" t="s">
        <v>63</v>
      </c>
      <c r="F94" s="7" t="s">
        <v>554</v>
      </c>
      <c r="G94" s="8" t="s">
        <v>555</v>
      </c>
      <c r="H94" s="7">
        <v>4</v>
      </c>
      <c r="I94" s="7" t="s">
        <v>556</v>
      </c>
      <c r="J94" s="7" t="s">
        <v>380</v>
      </c>
      <c r="K94" s="7" t="s">
        <v>17</v>
      </c>
      <c r="L94" s="7">
        <v>6000</v>
      </c>
      <c r="M94" s="7">
        <v>0</v>
      </c>
      <c r="N94" s="7">
        <f t="shared" si="1"/>
        <v>6000</v>
      </c>
      <c r="O94" s="9" t="s">
        <v>557</v>
      </c>
    </row>
    <row r="95" spans="1:15" s="10" customFormat="1" ht="45">
      <c r="A95" s="6" t="s">
        <v>2829</v>
      </c>
      <c r="B95" s="7" t="s">
        <v>2867</v>
      </c>
      <c r="C95" s="12">
        <v>201810378094</v>
      </c>
      <c r="D95" s="7" t="s">
        <v>558</v>
      </c>
      <c r="E95" s="7" t="s">
        <v>12</v>
      </c>
      <c r="F95" s="7" t="s">
        <v>559</v>
      </c>
      <c r="G95" s="8" t="s">
        <v>560</v>
      </c>
      <c r="H95" s="7">
        <v>5</v>
      </c>
      <c r="I95" s="7" t="s">
        <v>561</v>
      </c>
      <c r="J95" s="7" t="s">
        <v>534</v>
      </c>
      <c r="K95" s="7" t="s">
        <v>24</v>
      </c>
      <c r="L95" s="7">
        <v>6000</v>
      </c>
      <c r="M95" s="7">
        <v>0</v>
      </c>
      <c r="N95" s="7">
        <f t="shared" si="1"/>
        <v>6000</v>
      </c>
      <c r="O95" s="9" t="s">
        <v>562</v>
      </c>
    </row>
    <row r="96" spans="1:15" s="10" customFormat="1" ht="45">
      <c r="A96" s="6" t="s">
        <v>2829</v>
      </c>
      <c r="B96" s="7" t="s">
        <v>2892</v>
      </c>
      <c r="C96" s="12">
        <v>201810378095</v>
      </c>
      <c r="D96" s="7" t="s">
        <v>563</v>
      </c>
      <c r="E96" s="7" t="s">
        <v>12</v>
      </c>
      <c r="F96" s="7" t="s">
        <v>564</v>
      </c>
      <c r="G96" s="8" t="s">
        <v>565</v>
      </c>
      <c r="H96" s="7">
        <v>5</v>
      </c>
      <c r="I96" s="7" t="s">
        <v>566</v>
      </c>
      <c r="J96" s="7" t="s">
        <v>567</v>
      </c>
      <c r="K96" s="7" t="s">
        <v>17</v>
      </c>
      <c r="L96" s="7">
        <v>6000</v>
      </c>
      <c r="M96" s="7">
        <v>0</v>
      </c>
      <c r="N96" s="7">
        <f t="shared" si="1"/>
        <v>6000</v>
      </c>
      <c r="O96" s="9" t="s">
        <v>568</v>
      </c>
    </row>
    <row r="97" spans="1:15" s="10" customFormat="1" ht="90">
      <c r="A97" s="6" t="s">
        <v>2829</v>
      </c>
      <c r="B97" s="7" t="s">
        <v>2848</v>
      </c>
      <c r="C97" s="12">
        <v>201810378096</v>
      </c>
      <c r="D97" s="7" t="s">
        <v>569</v>
      </c>
      <c r="E97" s="7" t="s">
        <v>12</v>
      </c>
      <c r="F97" s="7" t="s">
        <v>570</v>
      </c>
      <c r="G97" s="8" t="s">
        <v>571</v>
      </c>
      <c r="H97" s="7">
        <v>5</v>
      </c>
      <c r="I97" s="7" t="s">
        <v>572</v>
      </c>
      <c r="J97" s="7" t="s">
        <v>573</v>
      </c>
      <c r="K97" s="7" t="s">
        <v>24</v>
      </c>
      <c r="L97" s="7">
        <v>6000</v>
      </c>
      <c r="M97" s="7">
        <v>0</v>
      </c>
      <c r="N97" s="7">
        <f t="shared" si="1"/>
        <v>6000</v>
      </c>
      <c r="O97" s="9" t="s">
        <v>574</v>
      </c>
    </row>
    <row r="98" spans="1:15" s="10" customFormat="1" ht="56.25">
      <c r="A98" s="6" t="s">
        <v>2829</v>
      </c>
      <c r="B98" s="7" t="s">
        <v>2898</v>
      </c>
      <c r="C98" s="12">
        <v>201810378097</v>
      </c>
      <c r="D98" s="7" t="s">
        <v>575</v>
      </c>
      <c r="E98" s="7" t="s">
        <v>12</v>
      </c>
      <c r="F98" s="7" t="s">
        <v>576</v>
      </c>
      <c r="G98" s="8" t="s">
        <v>577</v>
      </c>
      <c r="H98" s="7">
        <v>4</v>
      </c>
      <c r="I98" s="7" t="s">
        <v>578</v>
      </c>
      <c r="J98" s="7" t="s">
        <v>579</v>
      </c>
      <c r="K98" s="7" t="s">
        <v>17</v>
      </c>
      <c r="L98" s="7">
        <v>6000</v>
      </c>
      <c r="M98" s="7">
        <v>0</v>
      </c>
      <c r="N98" s="7">
        <f t="shared" si="1"/>
        <v>6000</v>
      </c>
      <c r="O98" s="9" t="s">
        <v>580</v>
      </c>
    </row>
    <row r="99" spans="1:15" s="10" customFormat="1" ht="56.25">
      <c r="A99" s="6" t="s">
        <v>2829</v>
      </c>
      <c r="B99" s="7" t="s">
        <v>2898</v>
      </c>
      <c r="C99" s="12">
        <v>201810378098</v>
      </c>
      <c r="D99" s="7" t="s">
        <v>581</v>
      </c>
      <c r="E99" s="7" t="s">
        <v>12</v>
      </c>
      <c r="F99" s="7" t="s">
        <v>582</v>
      </c>
      <c r="G99" s="8" t="s">
        <v>583</v>
      </c>
      <c r="H99" s="7">
        <v>5</v>
      </c>
      <c r="I99" s="7" t="s">
        <v>584</v>
      </c>
      <c r="J99" s="7" t="s">
        <v>585</v>
      </c>
      <c r="K99" s="7" t="s">
        <v>586</v>
      </c>
      <c r="L99" s="7">
        <v>6000</v>
      </c>
      <c r="M99" s="7">
        <v>0</v>
      </c>
      <c r="N99" s="7">
        <f t="shared" si="1"/>
        <v>6000</v>
      </c>
      <c r="O99" s="9" t="s">
        <v>587</v>
      </c>
    </row>
    <row r="100" spans="1:15" s="10" customFormat="1" ht="45">
      <c r="A100" s="6" t="s">
        <v>2829</v>
      </c>
      <c r="B100" s="7" t="s">
        <v>2898</v>
      </c>
      <c r="C100" s="12" t="s">
        <v>3049</v>
      </c>
      <c r="D100" s="7" t="s">
        <v>588</v>
      </c>
      <c r="E100" s="7" t="s">
        <v>63</v>
      </c>
      <c r="F100" s="7" t="s">
        <v>589</v>
      </c>
      <c r="G100" s="8" t="s">
        <v>590</v>
      </c>
      <c r="H100" s="7">
        <v>4</v>
      </c>
      <c r="I100" s="7" t="s">
        <v>591</v>
      </c>
      <c r="J100" s="7" t="s">
        <v>567</v>
      </c>
      <c r="K100" s="7" t="s">
        <v>17</v>
      </c>
      <c r="L100" s="7">
        <v>6000</v>
      </c>
      <c r="M100" s="7">
        <v>0</v>
      </c>
      <c r="N100" s="7">
        <f t="shared" si="1"/>
        <v>6000</v>
      </c>
      <c r="O100" s="9" t="s">
        <v>592</v>
      </c>
    </row>
    <row r="101" spans="1:15" s="10" customFormat="1" ht="67.5">
      <c r="A101" s="6" t="s">
        <v>2829</v>
      </c>
      <c r="B101" s="7" t="s">
        <v>2853</v>
      </c>
      <c r="C101" s="12">
        <v>201810378100</v>
      </c>
      <c r="D101" s="7" t="s">
        <v>593</v>
      </c>
      <c r="E101" s="7" t="s">
        <v>12</v>
      </c>
      <c r="F101" s="7" t="s">
        <v>594</v>
      </c>
      <c r="G101" s="8" t="s">
        <v>595</v>
      </c>
      <c r="H101" s="7">
        <v>5</v>
      </c>
      <c r="I101" s="7" t="s">
        <v>596</v>
      </c>
      <c r="J101" s="7" t="s">
        <v>597</v>
      </c>
      <c r="K101" s="7" t="s">
        <v>103</v>
      </c>
      <c r="L101" s="7">
        <v>6000</v>
      </c>
      <c r="M101" s="7">
        <v>0</v>
      </c>
      <c r="N101" s="7">
        <f t="shared" si="1"/>
        <v>6000</v>
      </c>
      <c r="O101" s="9" t="s">
        <v>598</v>
      </c>
    </row>
    <row r="102" spans="1:15" s="11" customFormat="1" ht="67.5">
      <c r="A102" s="6" t="s">
        <v>2829</v>
      </c>
      <c r="B102" s="7" t="s">
        <v>3078</v>
      </c>
      <c r="C102" s="12">
        <v>201810378101</v>
      </c>
      <c r="D102" s="7" t="s">
        <v>599</v>
      </c>
      <c r="E102" s="7" t="s">
        <v>12</v>
      </c>
      <c r="F102" s="7" t="s">
        <v>600</v>
      </c>
      <c r="G102" s="8" t="s">
        <v>601</v>
      </c>
      <c r="H102" s="7">
        <v>4</v>
      </c>
      <c r="I102" s="7" t="s">
        <v>602</v>
      </c>
      <c r="J102" s="7" t="s">
        <v>603</v>
      </c>
      <c r="K102" s="7" t="s">
        <v>24</v>
      </c>
      <c r="L102" s="7">
        <v>6000</v>
      </c>
      <c r="M102" s="7">
        <v>0</v>
      </c>
      <c r="N102" s="7">
        <f t="shared" si="1"/>
        <v>6000</v>
      </c>
      <c r="O102" s="9" t="s">
        <v>604</v>
      </c>
    </row>
    <row r="103" spans="1:15" s="10" customFormat="1" ht="67.5">
      <c r="A103" s="6" t="s">
        <v>2829</v>
      </c>
      <c r="B103" s="7" t="s">
        <v>2907</v>
      </c>
      <c r="C103" s="12">
        <v>201810378102</v>
      </c>
      <c r="D103" s="7" t="s">
        <v>605</v>
      </c>
      <c r="E103" s="7" t="s">
        <v>12</v>
      </c>
      <c r="F103" s="7" t="s">
        <v>606</v>
      </c>
      <c r="G103" s="8" t="s">
        <v>607</v>
      </c>
      <c r="H103" s="7">
        <v>4</v>
      </c>
      <c r="I103" s="7" t="s">
        <v>608</v>
      </c>
      <c r="J103" s="7" t="s">
        <v>156</v>
      </c>
      <c r="K103" s="7" t="s">
        <v>24</v>
      </c>
      <c r="L103" s="7">
        <v>6000</v>
      </c>
      <c r="M103" s="7">
        <v>0</v>
      </c>
      <c r="N103" s="7">
        <f t="shared" si="1"/>
        <v>6000</v>
      </c>
      <c r="O103" s="9" t="s">
        <v>609</v>
      </c>
    </row>
    <row r="104" spans="1:15" s="10" customFormat="1" ht="56.25">
      <c r="A104" s="6" t="s">
        <v>2829</v>
      </c>
      <c r="B104" s="7" t="s">
        <v>2907</v>
      </c>
      <c r="C104" s="12">
        <v>201810378103</v>
      </c>
      <c r="D104" s="7" t="s">
        <v>610</v>
      </c>
      <c r="E104" s="7" t="s">
        <v>12</v>
      </c>
      <c r="F104" s="7" t="s">
        <v>611</v>
      </c>
      <c r="G104" s="8" t="s">
        <v>612</v>
      </c>
      <c r="H104" s="7">
        <v>4</v>
      </c>
      <c r="I104" s="7" t="s">
        <v>613</v>
      </c>
      <c r="J104" s="7" t="s">
        <v>614</v>
      </c>
      <c r="K104" s="7" t="s">
        <v>17</v>
      </c>
      <c r="L104" s="7">
        <v>6000</v>
      </c>
      <c r="M104" s="7">
        <v>0</v>
      </c>
      <c r="N104" s="7">
        <f t="shared" si="1"/>
        <v>6000</v>
      </c>
      <c r="O104" s="9" t="s">
        <v>615</v>
      </c>
    </row>
    <row r="105" spans="1:15" s="10" customFormat="1" ht="67.5">
      <c r="A105" s="6" t="s">
        <v>2829</v>
      </c>
      <c r="B105" s="7" t="s">
        <v>2908</v>
      </c>
      <c r="C105" s="12">
        <v>201810378104</v>
      </c>
      <c r="D105" s="7" t="s">
        <v>616</v>
      </c>
      <c r="E105" s="7" t="s">
        <v>12</v>
      </c>
      <c r="F105" s="7" t="s">
        <v>617</v>
      </c>
      <c r="G105" s="8" t="s">
        <v>618</v>
      </c>
      <c r="H105" s="7">
        <v>4</v>
      </c>
      <c r="I105" s="7" t="s">
        <v>619</v>
      </c>
      <c r="J105" s="7" t="s">
        <v>620</v>
      </c>
      <c r="K105" s="7" t="s">
        <v>17</v>
      </c>
      <c r="L105" s="7">
        <v>6000</v>
      </c>
      <c r="M105" s="7">
        <v>0</v>
      </c>
      <c r="N105" s="7">
        <f t="shared" si="1"/>
        <v>6000</v>
      </c>
      <c r="O105" s="9" t="s">
        <v>621</v>
      </c>
    </row>
    <row r="106" spans="1:15" s="10" customFormat="1" ht="78.75">
      <c r="A106" s="6" t="s">
        <v>2829</v>
      </c>
      <c r="B106" s="7" t="s">
        <v>2904</v>
      </c>
      <c r="C106" s="12">
        <v>201810378105</v>
      </c>
      <c r="D106" s="7" t="s">
        <v>622</v>
      </c>
      <c r="E106" s="7" t="s">
        <v>12</v>
      </c>
      <c r="F106" s="7" t="s">
        <v>623</v>
      </c>
      <c r="G106" s="8" t="s">
        <v>624</v>
      </c>
      <c r="H106" s="7">
        <v>5</v>
      </c>
      <c r="I106" s="7" t="s">
        <v>625</v>
      </c>
      <c r="J106" s="7" t="s">
        <v>626</v>
      </c>
      <c r="K106" s="7" t="s">
        <v>17</v>
      </c>
      <c r="L106" s="7">
        <v>6000</v>
      </c>
      <c r="M106" s="7">
        <v>0</v>
      </c>
      <c r="N106" s="7">
        <f t="shared" si="1"/>
        <v>6000</v>
      </c>
      <c r="O106" s="9" t="s">
        <v>627</v>
      </c>
    </row>
    <row r="107" spans="1:15" s="10" customFormat="1" ht="67.5">
      <c r="A107" s="6" t="s">
        <v>2829</v>
      </c>
      <c r="B107" s="7" t="s">
        <v>2909</v>
      </c>
      <c r="C107" s="12">
        <v>201810378106</v>
      </c>
      <c r="D107" s="7" t="s">
        <v>628</v>
      </c>
      <c r="E107" s="7" t="s">
        <v>12</v>
      </c>
      <c r="F107" s="7" t="s">
        <v>629</v>
      </c>
      <c r="G107" s="8" t="s">
        <v>630</v>
      </c>
      <c r="H107" s="7">
        <v>4</v>
      </c>
      <c r="I107" s="7" t="s">
        <v>631</v>
      </c>
      <c r="J107" s="7" t="s">
        <v>175</v>
      </c>
      <c r="K107" s="7" t="s">
        <v>24</v>
      </c>
      <c r="L107" s="7">
        <v>6000</v>
      </c>
      <c r="M107" s="7">
        <v>0</v>
      </c>
      <c r="N107" s="7">
        <f t="shared" si="1"/>
        <v>6000</v>
      </c>
      <c r="O107" s="9" t="s">
        <v>632</v>
      </c>
    </row>
    <row r="108" spans="1:15" s="10" customFormat="1" ht="67.5">
      <c r="A108" s="6" t="s">
        <v>2829</v>
      </c>
      <c r="B108" s="7" t="s">
        <v>2910</v>
      </c>
      <c r="C108" s="12">
        <v>201810378107</v>
      </c>
      <c r="D108" s="7" t="s">
        <v>633</v>
      </c>
      <c r="E108" s="7" t="s">
        <v>12</v>
      </c>
      <c r="F108" s="7" t="s">
        <v>634</v>
      </c>
      <c r="G108" s="8" t="s">
        <v>635</v>
      </c>
      <c r="H108" s="7">
        <v>5</v>
      </c>
      <c r="I108" s="7" t="s">
        <v>636</v>
      </c>
      <c r="J108" s="7" t="s">
        <v>305</v>
      </c>
      <c r="K108" s="7" t="s">
        <v>24</v>
      </c>
      <c r="L108" s="7">
        <v>6000</v>
      </c>
      <c r="M108" s="7">
        <v>0</v>
      </c>
      <c r="N108" s="7">
        <f t="shared" si="1"/>
        <v>6000</v>
      </c>
      <c r="O108" s="9" t="s">
        <v>637</v>
      </c>
    </row>
    <row r="109" spans="1:15" s="10" customFormat="1" ht="67.5">
      <c r="A109" s="6" t="s">
        <v>2829</v>
      </c>
      <c r="B109" s="7" t="s">
        <v>2910</v>
      </c>
      <c r="C109" s="12">
        <v>201810378108</v>
      </c>
      <c r="D109" s="7" t="s">
        <v>638</v>
      </c>
      <c r="E109" s="7" t="s">
        <v>12</v>
      </c>
      <c r="F109" s="7" t="s">
        <v>639</v>
      </c>
      <c r="G109" s="8" t="s">
        <v>640</v>
      </c>
      <c r="H109" s="7">
        <v>5</v>
      </c>
      <c r="I109" s="7" t="s">
        <v>641</v>
      </c>
      <c r="J109" s="7" t="s">
        <v>642</v>
      </c>
      <c r="K109" s="7" t="s">
        <v>24</v>
      </c>
      <c r="L109" s="7">
        <v>6000</v>
      </c>
      <c r="M109" s="7">
        <v>0</v>
      </c>
      <c r="N109" s="7">
        <f t="shared" si="1"/>
        <v>6000</v>
      </c>
      <c r="O109" s="9" t="s">
        <v>643</v>
      </c>
    </row>
    <row r="110" spans="1:15" s="10" customFormat="1" ht="56.25">
      <c r="A110" s="6" t="s">
        <v>2829</v>
      </c>
      <c r="B110" s="7" t="s">
        <v>2911</v>
      </c>
      <c r="C110" s="12">
        <v>201810378109</v>
      </c>
      <c r="D110" s="7" t="s">
        <v>644</v>
      </c>
      <c r="E110" s="7" t="s">
        <v>12</v>
      </c>
      <c r="F110" s="7" t="s">
        <v>645</v>
      </c>
      <c r="G110" s="8" t="s">
        <v>646</v>
      </c>
      <c r="H110" s="7">
        <v>5</v>
      </c>
      <c r="I110" s="7" t="s">
        <v>647</v>
      </c>
      <c r="J110" s="7" t="s">
        <v>352</v>
      </c>
      <c r="K110" s="7" t="s">
        <v>24</v>
      </c>
      <c r="L110" s="7">
        <v>6000</v>
      </c>
      <c r="M110" s="7">
        <v>0</v>
      </c>
      <c r="N110" s="7">
        <f t="shared" si="1"/>
        <v>6000</v>
      </c>
      <c r="O110" s="9" t="s">
        <v>648</v>
      </c>
    </row>
    <row r="111" spans="1:15" s="10" customFormat="1" ht="45">
      <c r="A111" s="6" t="s">
        <v>2829</v>
      </c>
      <c r="B111" s="7" t="s">
        <v>2912</v>
      </c>
      <c r="C111" s="12" t="s">
        <v>3050</v>
      </c>
      <c r="D111" s="7" t="s">
        <v>649</v>
      </c>
      <c r="E111" s="7" t="s">
        <v>165</v>
      </c>
      <c r="F111" s="7" t="s">
        <v>650</v>
      </c>
      <c r="G111" s="8" t="s">
        <v>651</v>
      </c>
      <c r="H111" s="7">
        <v>4</v>
      </c>
      <c r="I111" s="7" t="s">
        <v>652</v>
      </c>
      <c r="J111" s="7" t="s">
        <v>156</v>
      </c>
      <c r="K111" s="7" t="s">
        <v>24</v>
      </c>
      <c r="L111" s="7">
        <v>6000</v>
      </c>
      <c r="M111" s="7">
        <v>0</v>
      </c>
      <c r="N111" s="7">
        <f t="shared" si="1"/>
        <v>6000</v>
      </c>
      <c r="O111" s="9" t="s">
        <v>653</v>
      </c>
    </row>
    <row r="112" spans="1:15" s="10" customFormat="1" ht="67.5">
      <c r="A112" s="6" t="s">
        <v>2829</v>
      </c>
      <c r="B112" s="7" t="s">
        <v>2913</v>
      </c>
      <c r="C112" s="12">
        <v>201810378111</v>
      </c>
      <c r="D112" s="7" t="s">
        <v>654</v>
      </c>
      <c r="E112" s="7" t="s">
        <v>12</v>
      </c>
      <c r="F112" s="7" t="s">
        <v>655</v>
      </c>
      <c r="G112" s="8" t="s">
        <v>656</v>
      </c>
      <c r="H112" s="7">
        <v>5</v>
      </c>
      <c r="I112" s="7" t="s">
        <v>657</v>
      </c>
      <c r="J112" s="7" t="s">
        <v>658</v>
      </c>
      <c r="K112" s="7" t="s">
        <v>24</v>
      </c>
      <c r="L112" s="7">
        <v>6000</v>
      </c>
      <c r="M112" s="7">
        <v>0</v>
      </c>
      <c r="N112" s="7">
        <f t="shared" si="1"/>
        <v>6000</v>
      </c>
      <c r="O112" s="9" t="s">
        <v>659</v>
      </c>
    </row>
    <row r="113" spans="1:15" s="10" customFormat="1" ht="56.25">
      <c r="A113" s="6" t="s">
        <v>2829</v>
      </c>
      <c r="B113" s="7" t="s">
        <v>2914</v>
      </c>
      <c r="C113" s="12">
        <v>201810378112</v>
      </c>
      <c r="D113" s="7" t="s">
        <v>660</v>
      </c>
      <c r="E113" s="7" t="s">
        <v>12</v>
      </c>
      <c r="F113" s="7" t="s">
        <v>661</v>
      </c>
      <c r="G113" s="8" t="s">
        <v>662</v>
      </c>
      <c r="H113" s="7">
        <v>4</v>
      </c>
      <c r="I113" s="7" t="s">
        <v>663</v>
      </c>
      <c r="J113" s="7" t="s">
        <v>175</v>
      </c>
      <c r="K113" s="7" t="s">
        <v>24</v>
      </c>
      <c r="L113" s="7">
        <v>6000</v>
      </c>
      <c r="M113" s="7">
        <v>0</v>
      </c>
      <c r="N113" s="7">
        <f t="shared" si="1"/>
        <v>6000</v>
      </c>
      <c r="O113" s="9" t="s">
        <v>664</v>
      </c>
    </row>
    <row r="114" spans="1:15" s="10" customFormat="1" ht="45">
      <c r="A114" s="6" t="s">
        <v>2829</v>
      </c>
      <c r="B114" s="7" t="s">
        <v>2915</v>
      </c>
      <c r="C114" s="12" t="s">
        <v>3051</v>
      </c>
      <c r="D114" s="7" t="s">
        <v>665</v>
      </c>
      <c r="E114" s="7" t="s">
        <v>165</v>
      </c>
      <c r="F114" s="7" t="s">
        <v>666</v>
      </c>
      <c r="G114" s="8" t="s">
        <v>667</v>
      </c>
      <c r="H114" s="7">
        <v>4</v>
      </c>
      <c r="I114" s="7" t="s">
        <v>668</v>
      </c>
      <c r="J114" s="7" t="s">
        <v>669</v>
      </c>
      <c r="K114" s="7" t="s">
        <v>103</v>
      </c>
      <c r="L114" s="7">
        <v>6000</v>
      </c>
      <c r="M114" s="7">
        <v>0</v>
      </c>
      <c r="N114" s="7">
        <f t="shared" si="1"/>
        <v>6000</v>
      </c>
      <c r="O114" s="9" t="s">
        <v>670</v>
      </c>
    </row>
    <row r="115" spans="1:15" s="10" customFormat="1" ht="56.25">
      <c r="A115" s="6" t="s">
        <v>2829</v>
      </c>
      <c r="B115" s="7" t="s">
        <v>2899</v>
      </c>
      <c r="C115" s="12">
        <v>201810378114</v>
      </c>
      <c r="D115" s="7" t="s">
        <v>671</v>
      </c>
      <c r="E115" s="7" t="s">
        <v>12</v>
      </c>
      <c r="F115" s="7" t="s">
        <v>672</v>
      </c>
      <c r="G115" s="8" t="s">
        <v>673</v>
      </c>
      <c r="H115" s="7">
        <v>4</v>
      </c>
      <c r="I115" s="7" t="s">
        <v>674</v>
      </c>
      <c r="J115" s="7" t="s">
        <v>675</v>
      </c>
      <c r="K115" s="7" t="s">
        <v>24</v>
      </c>
      <c r="L115" s="7">
        <v>6000</v>
      </c>
      <c r="M115" s="7">
        <v>0</v>
      </c>
      <c r="N115" s="7">
        <f t="shared" si="1"/>
        <v>6000</v>
      </c>
      <c r="O115" s="9" t="s">
        <v>676</v>
      </c>
    </row>
    <row r="116" spans="1:15" s="10" customFormat="1" ht="67.5">
      <c r="A116" s="6" t="s">
        <v>2829</v>
      </c>
      <c r="B116" s="7" t="s">
        <v>2916</v>
      </c>
      <c r="C116" s="12">
        <v>201810378115</v>
      </c>
      <c r="D116" s="7" t="s">
        <v>677</v>
      </c>
      <c r="E116" s="7" t="s">
        <v>12</v>
      </c>
      <c r="F116" s="7" t="s">
        <v>678</v>
      </c>
      <c r="G116" s="8" t="s">
        <v>679</v>
      </c>
      <c r="H116" s="7">
        <v>4</v>
      </c>
      <c r="I116" s="7" t="s">
        <v>680</v>
      </c>
      <c r="J116" s="7" t="s">
        <v>681</v>
      </c>
      <c r="K116" s="7" t="s">
        <v>103</v>
      </c>
      <c r="L116" s="7">
        <v>6000</v>
      </c>
      <c r="M116" s="7">
        <v>0</v>
      </c>
      <c r="N116" s="7">
        <f t="shared" si="1"/>
        <v>6000</v>
      </c>
      <c r="O116" s="9" t="s">
        <v>682</v>
      </c>
    </row>
    <row r="117" spans="1:15" s="10" customFormat="1" ht="67.5">
      <c r="A117" s="6" t="s">
        <v>2829</v>
      </c>
      <c r="B117" s="7" t="s">
        <v>2917</v>
      </c>
      <c r="C117" s="12">
        <v>201810378116</v>
      </c>
      <c r="D117" s="7" t="s">
        <v>683</v>
      </c>
      <c r="E117" s="7" t="s">
        <v>12</v>
      </c>
      <c r="F117" s="7" t="s">
        <v>684</v>
      </c>
      <c r="G117" s="8" t="s">
        <v>685</v>
      </c>
      <c r="H117" s="7">
        <v>5</v>
      </c>
      <c r="I117" s="7" t="s">
        <v>686</v>
      </c>
      <c r="J117" s="7" t="s">
        <v>224</v>
      </c>
      <c r="K117" s="7" t="s">
        <v>103</v>
      </c>
      <c r="L117" s="7">
        <v>6000</v>
      </c>
      <c r="M117" s="7">
        <v>0</v>
      </c>
      <c r="N117" s="7">
        <f t="shared" si="1"/>
        <v>6000</v>
      </c>
      <c r="O117" s="9" t="s">
        <v>687</v>
      </c>
    </row>
    <row r="118" spans="1:15" s="10" customFormat="1" ht="67.5">
      <c r="A118" s="6" t="s">
        <v>2829</v>
      </c>
      <c r="B118" s="7" t="s">
        <v>2917</v>
      </c>
      <c r="C118" s="12">
        <v>201810378117</v>
      </c>
      <c r="D118" s="7" t="s">
        <v>688</v>
      </c>
      <c r="E118" s="7" t="s">
        <v>12</v>
      </c>
      <c r="F118" s="7" t="s">
        <v>689</v>
      </c>
      <c r="G118" s="8" t="s">
        <v>690</v>
      </c>
      <c r="H118" s="7">
        <v>4</v>
      </c>
      <c r="I118" s="7" t="s">
        <v>691</v>
      </c>
      <c r="J118" s="7" t="s">
        <v>42</v>
      </c>
      <c r="K118" s="7" t="s">
        <v>17</v>
      </c>
      <c r="L118" s="7">
        <v>6000</v>
      </c>
      <c r="M118" s="7">
        <v>0</v>
      </c>
      <c r="N118" s="7">
        <f t="shared" si="1"/>
        <v>6000</v>
      </c>
      <c r="O118" s="9" t="s">
        <v>692</v>
      </c>
    </row>
    <row r="119" spans="1:15" s="10" customFormat="1" ht="67.5">
      <c r="A119" s="6" t="s">
        <v>2829</v>
      </c>
      <c r="B119" s="7" t="s">
        <v>2917</v>
      </c>
      <c r="C119" s="12">
        <v>201810378118</v>
      </c>
      <c r="D119" s="7" t="s">
        <v>693</v>
      </c>
      <c r="E119" s="7" t="s">
        <v>12</v>
      </c>
      <c r="F119" s="7" t="s">
        <v>694</v>
      </c>
      <c r="G119" s="8" t="s">
        <v>695</v>
      </c>
      <c r="H119" s="7">
        <v>4</v>
      </c>
      <c r="I119" s="7" t="s">
        <v>696</v>
      </c>
      <c r="J119" s="7" t="s">
        <v>697</v>
      </c>
      <c r="K119" s="7" t="s">
        <v>24</v>
      </c>
      <c r="L119" s="7">
        <v>6000</v>
      </c>
      <c r="M119" s="7">
        <v>0</v>
      </c>
      <c r="N119" s="7">
        <f t="shared" si="1"/>
        <v>6000</v>
      </c>
      <c r="O119" s="9" t="s">
        <v>698</v>
      </c>
    </row>
    <row r="120" spans="1:15" s="10" customFormat="1" ht="45">
      <c r="A120" s="6" t="s">
        <v>2829</v>
      </c>
      <c r="B120" s="7" t="s">
        <v>2917</v>
      </c>
      <c r="C120" s="12">
        <v>201810378119</v>
      </c>
      <c r="D120" s="7" t="s">
        <v>699</v>
      </c>
      <c r="E120" s="7" t="s">
        <v>12</v>
      </c>
      <c r="F120" s="7" t="s">
        <v>700</v>
      </c>
      <c r="G120" s="8" t="s">
        <v>701</v>
      </c>
      <c r="H120" s="7">
        <v>4</v>
      </c>
      <c r="I120" s="7" t="s">
        <v>702</v>
      </c>
      <c r="J120" s="7" t="s">
        <v>305</v>
      </c>
      <c r="K120" s="7" t="s">
        <v>24</v>
      </c>
      <c r="L120" s="7">
        <v>6000</v>
      </c>
      <c r="M120" s="7">
        <v>0</v>
      </c>
      <c r="N120" s="7">
        <f t="shared" si="1"/>
        <v>6000</v>
      </c>
      <c r="O120" s="9" t="s">
        <v>703</v>
      </c>
    </row>
    <row r="121" spans="1:15" s="10" customFormat="1" ht="67.5">
      <c r="A121" s="6" t="s">
        <v>2829</v>
      </c>
      <c r="B121" s="7" t="s">
        <v>2836</v>
      </c>
      <c r="C121" s="12">
        <v>201810378120</v>
      </c>
      <c r="D121" s="7" t="s">
        <v>704</v>
      </c>
      <c r="E121" s="7" t="s">
        <v>12</v>
      </c>
      <c r="F121" s="7" t="s">
        <v>705</v>
      </c>
      <c r="G121" s="8" t="s">
        <v>706</v>
      </c>
      <c r="H121" s="7">
        <v>4</v>
      </c>
      <c r="I121" s="7" t="s">
        <v>707</v>
      </c>
      <c r="J121" s="7" t="s">
        <v>708</v>
      </c>
      <c r="K121" s="7" t="s">
        <v>103</v>
      </c>
      <c r="L121" s="7">
        <v>6000</v>
      </c>
      <c r="M121" s="7">
        <v>0</v>
      </c>
      <c r="N121" s="7">
        <f t="shared" si="1"/>
        <v>6000</v>
      </c>
      <c r="O121" s="9" t="s">
        <v>709</v>
      </c>
    </row>
    <row r="122" spans="1:15" s="10" customFormat="1" ht="45">
      <c r="A122" s="6" t="s">
        <v>2829</v>
      </c>
      <c r="B122" s="7" t="s">
        <v>2834</v>
      </c>
      <c r="C122" s="12">
        <v>201810378121</v>
      </c>
      <c r="D122" s="7" t="s">
        <v>710</v>
      </c>
      <c r="E122" s="7" t="s">
        <v>12</v>
      </c>
      <c r="F122" s="7" t="s">
        <v>711</v>
      </c>
      <c r="G122" s="8" t="s">
        <v>712</v>
      </c>
      <c r="H122" s="7">
        <v>4</v>
      </c>
      <c r="I122" s="7" t="s">
        <v>713</v>
      </c>
      <c r="J122" s="7" t="s">
        <v>714</v>
      </c>
      <c r="K122" s="7" t="s">
        <v>103</v>
      </c>
      <c r="L122" s="7">
        <v>6000</v>
      </c>
      <c r="M122" s="7">
        <v>0</v>
      </c>
      <c r="N122" s="7">
        <f t="shared" si="1"/>
        <v>6000</v>
      </c>
      <c r="O122" s="9" t="s">
        <v>715</v>
      </c>
    </row>
    <row r="123" spans="1:15" s="10" customFormat="1" ht="56.25">
      <c r="A123" s="6" t="s">
        <v>2829</v>
      </c>
      <c r="B123" s="7" t="s">
        <v>2861</v>
      </c>
      <c r="C123" s="12">
        <v>201810378122</v>
      </c>
      <c r="D123" s="7" t="s">
        <v>716</v>
      </c>
      <c r="E123" s="7" t="s">
        <v>12</v>
      </c>
      <c r="F123" s="7" t="s">
        <v>717</v>
      </c>
      <c r="G123" s="8" t="s">
        <v>718</v>
      </c>
      <c r="H123" s="7">
        <v>5</v>
      </c>
      <c r="I123" s="7" t="s">
        <v>719</v>
      </c>
      <c r="J123" s="7" t="s">
        <v>720</v>
      </c>
      <c r="K123" s="7" t="s">
        <v>103</v>
      </c>
      <c r="L123" s="7">
        <v>6000</v>
      </c>
      <c r="M123" s="7">
        <v>0</v>
      </c>
      <c r="N123" s="7">
        <f t="shared" si="1"/>
        <v>6000</v>
      </c>
      <c r="O123" s="9" t="s">
        <v>721</v>
      </c>
    </row>
    <row r="124" spans="1:15" s="10" customFormat="1" ht="56.25">
      <c r="A124" s="6" t="s">
        <v>2829</v>
      </c>
      <c r="B124" s="7" t="s">
        <v>2861</v>
      </c>
      <c r="C124" s="12">
        <v>201810378123</v>
      </c>
      <c r="D124" s="7" t="s">
        <v>722</v>
      </c>
      <c r="E124" s="7" t="s">
        <v>12</v>
      </c>
      <c r="F124" s="7" t="s">
        <v>723</v>
      </c>
      <c r="G124" s="8" t="s">
        <v>724</v>
      </c>
      <c r="H124" s="7">
        <v>4</v>
      </c>
      <c r="I124" s="7" t="s">
        <v>725</v>
      </c>
      <c r="J124" s="7" t="s">
        <v>726</v>
      </c>
      <c r="K124" s="7" t="s">
        <v>393</v>
      </c>
      <c r="L124" s="7">
        <v>6000</v>
      </c>
      <c r="M124" s="7">
        <v>0</v>
      </c>
      <c r="N124" s="7">
        <f t="shared" si="1"/>
        <v>6000</v>
      </c>
      <c r="O124" s="9" t="s">
        <v>727</v>
      </c>
    </row>
    <row r="125" spans="1:15" s="10" customFormat="1" ht="56.25">
      <c r="A125" s="6" t="s">
        <v>2829</v>
      </c>
      <c r="B125" s="7" t="s">
        <v>2918</v>
      </c>
      <c r="C125" s="12">
        <v>201810378124</v>
      </c>
      <c r="D125" s="7" t="s">
        <v>728</v>
      </c>
      <c r="E125" s="7" t="s">
        <v>12</v>
      </c>
      <c r="F125" s="7" t="s">
        <v>729</v>
      </c>
      <c r="G125" s="8" t="s">
        <v>730</v>
      </c>
      <c r="H125" s="7">
        <v>5</v>
      </c>
      <c r="I125" s="7" t="s">
        <v>731</v>
      </c>
      <c r="J125" s="7" t="s">
        <v>732</v>
      </c>
      <c r="K125" s="7" t="s">
        <v>17</v>
      </c>
      <c r="L125" s="7">
        <v>6000</v>
      </c>
      <c r="M125" s="7">
        <v>0</v>
      </c>
      <c r="N125" s="7">
        <f t="shared" si="1"/>
        <v>6000</v>
      </c>
      <c r="O125" s="9" t="s">
        <v>733</v>
      </c>
    </row>
    <row r="126" spans="1:15" s="10" customFormat="1" ht="67.5">
      <c r="A126" s="6" t="s">
        <v>2829</v>
      </c>
      <c r="B126" s="7" t="s">
        <v>2919</v>
      </c>
      <c r="C126" s="12" t="s">
        <v>3052</v>
      </c>
      <c r="D126" s="7" t="s">
        <v>734</v>
      </c>
      <c r="E126" s="7" t="s">
        <v>165</v>
      </c>
      <c r="F126" s="7" t="s">
        <v>735</v>
      </c>
      <c r="G126" s="8" t="s">
        <v>736</v>
      </c>
      <c r="H126" s="7">
        <v>3</v>
      </c>
      <c r="I126" s="7" t="s">
        <v>737</v>
      </c>
      <c r="J126" s="7" t="s">
        <v>738</v>
      </c>
      <c r="K126" s="7" t="s">
        <v>24</v>
      </c>
      <c r="L126" s="7">
        <v>6000</v>
      </c>
      <c r="M126" s="7">
        <v>0</v>
      </c>
      <c r="N126" s="7">
        <f t="shared" si="1"/>
        <v>6000</v>
      </c>
      <c r="O126" s="9" t="s">
        <v>739</v>
      </c>
    </row>
    <row r="127" spans="1:15" s="10" customFormat="1" ht="67.5">
      <c r="A127" s="6" t="s">
        <v>2829</v>
      </c>
      <c r="B127" s="7" t="s">
        <v>2920</v>
      </c>
      <c r="C127" s="12">
        <v>201810378126</v>
      </c>
      <c r="D127" s="7" t="s">
        <v>740</v>
      </c>
      <c r="E127" s="7" t="s">
        <v>12</v>
      </c>
      <c r="F127" s="7" t="s">
        <v>741</v>
      </c>
      <c r="G127" s="8" t="s">
        <v>742</v>
      </c>
      <c r="H127" s="7">
        <v>5</v>
      </c>
      <c r="I127" s="7" t="s">
        <v>743</v>
      </c>
      <c r="J127" s="7" t="s">
        <v>42</v>
      </c>
      <c r="K127" s="7" t="s">
        <v>17</v>
      </c>
      <c r="L127" s="7">
        <v>6000</v>
      </c>
      <c r="M127" s="7">
        <v>0</v>
      </c>
      <c r="N127" s="7">
        <f t="shared" si="1"/>
        <v>6000</v>
      </c>
      <c r="O127" s="9" t="s">
        <v>744</v>
      </c>
    </row>
    <row r="128" spans="1:15" s="10" customFormat="1" ht="56.25">
      <c r="A128" s="6" t="s">
        <v>2829</v>
      </c>
      <c r="B128" s="7" t="s">
        <v>2920</v>
      </c>
      <c r="C128" s="12" t="s">
        <v>3053</v>
      </c>
      <c r="D128" s="7" t="s">
        <v>745</v>
      </c>
      <c r="E128" s="7" t="s">
        <v>165</v>
      </c>
      <c r="F128" s="7" t="s">
        <v>746</v>
      </c>
      <c r="G128" s="8" t="s">
        <v>747</v>
      </c>
      <c r="H128" s="7">
        <v>6</v>
      </c>
      <c r="I128" s="7" t="s">
        <v>748</v>
      </c>
      <c r="J128" s="7" t="s">
        <v>749</v>
      </c>
      <c r="K128" s="7" t="s">
        <v>586</v>
      </c>
      <c r="L128" s="7">
        <v>6000</v>
      </c>
      <c r="M128" s="7">
        <v>0</v>
      </c>
      <c r="N128" s="7">
        <f t="shared" si="1"/>
        <v>6000</v>
      </c>
      <c r="O128" s="9" t="s">
        <v>750</v>
      </c>
    </row>
    <row r="129" spans="1:15" s="10" customFormat="1" ht="67.5">
      <c r="A129" s="6" t="s">
        <v>2829</v>
      </c>
      <c r="B129" s="7" t="s">
        <v>2921</v>
      </c>
      <c r="C129" s="12">
        <v>201810378128</v>
      </c>
      <c r="D129" s="7" t="s">
        <v>751</v>
      </c>
      <c r="E129" s="7" t="s">
        <v>12</v>
      </c>
      <c r="F129" s="7" t="s">
        <v>752</v>
      </c>
      <c r="G129" s="8" t="s">
        <v>753</v>
      </c>
      <c r="H129" s="7">
        <v>4</v>
      </c>
      <c r="I129" s="7" t="s">
        <v>754</v>
      </c>
      <c r="J129" s="7" t="s">
        <v>755</v>
      </c>
      <c r="K129" s="7" t="s">
        <v>24</v>
      </c>
      <c r="L129" s="7">
        <v>6000</v>
      </c>
      <c r="M129" s="7">
        <v>0</v>
      </c>
      <c r="N129" s="7">
        <f t="shared" si="1"/>
        <v>6000</v>
      </c>
      <c r="O129" s="9" t="s">
        <v>756</v>
      </c>
    </row>
    <row r="130" spans="1:15" s="10" customFormat="1" ht="67.5">
      <c r="A130" s="6" t="s">
        <v>2829</v>
      </c>
      <c r="B130" s="7" t="s">
        <v>2922</v>
      </c>
      <c r="C130" s="12">
        <v>201810378129</v>
      </c>
      <c r="D130" s="7" t="s">
        <v>757</v>
      </c>
      <c r="E130" s="7" t="s">
        <v>12</v>
      </c>
      <c r="F130" s="7" t="s">
        <v>758</v>
      </c>
      <c r="G130" s="8" t="s">
        <v>759</v>
      </c>
      <c r="H130" s="7">
        <v>4</v>
      </c>
      <c r="I130" s="7" t="s">
        <v>760</v>
      </c>
      <c r="J130" s="7" t="s">
        <v>175</v>
      </c>
      <c r="K130" s="7" t="s">
        <v>24</v>
      </c>
      <c r="L130" s="7">
        <v>6000</v>
      </c>
      <c r="M130" s="7">
        <v>0</v>
      </c>
      <c r="N130" s="7">
        <f t="shared" si="1"/>
        <v>6000</v>
      </c>
      <c r="O130" s="9" t="s">
        <v>761</v>
      </c>
    </row>
    <row r="131" spans="1:15" s="10" customFormat="1" ht="67.5">
      <c r="A131" s="6" t="s">
        <v>2829</v>
      </c>
      <c r="B131" s="7" t="s">
        <v>2922</v>
      </c>
      <c r="C131" s="12" t="s">
        <v>3054</v>
      </c>
      <c r="D131" s="7" t="s">
        <v>762</v>
      </c>
      <c r="E131" s="7" t="s">
        <v>165</v>
      </c>
      <c r="F131" s="7" t="s">
        <v>763</v>
      </c>
      <c r="G131" s="8" t="s">
        <v>764</v>
      </c>
      <c r="H131" s="7">
        <v>5</v>
      </c>
      <c r="I131" s="7" t="s">
        <v>765</v>
      </c>
      <c r="J131" s="7" t="s">
        <v>766</v>
      </c>
      <c r="K131" s="7" t="s">
        <v>24</v>
      </c>
      <c r="L131" s="7">
        <v>6000</v>
      </c>
      <c r="M131" s="7">
        <v>0</v>
      </c>
      <c r="N131" s="7">
        <f t="shared" ref="N131:N194" si="2">L131+M131</f>
        <v>6000</v>
      </c>
      <c r="O131" s="9" t="s">
        <v>767</v>
      </c>
    </row>
    <row r="132" spans="1:15" s="10" customFormat="1" ht="45">
      <c r="A132" s="6" t="s">
        <v>2829</v>
      </c>
      <c r="B132" s="7" t="s">
        <v>2923</v>
      </c>
      <c r="C132" s="12">
        <v>201810378131</v>
      </c>
      <c r="D132" s="7" t="s">
        <v>768</v>
      </c>
      <c r="E132" s="7" t="s">
        <v>12</v>
      </c>
      <c r="F132" s="7" t="s">
        <v>769</v>
      </c>
      <c r="G132" s="8" t="s">
        <v>770</v>
      </c>
      <c r="H132" s="7">
        <v>3</v>
      </c>
      <c r="I132" s="7" t="s">
        <v>771</v>
      </c>
      <c r="J132" s="7" t="s">
        <v>772</v>
      </c>
      <c r="K132" s="7" t="s">
        <v>17</v>
      </c>
      <c r="L132" s="7">
        <v>6000</v>
      </c>
      <c r="M132" s="7">
        <v>0</v>
      </c>
      <c r="N132" s="7">
        <f t="shared" si="2"/>
        <v>6000</v>
      </c>
      <c r="O132" s="9" t="s">
        <v>773</v>
      </c>
    </row>
    <row r="133" spans="1:15" s="10" customFormat="1" ht="78.75">
      <c r="A133" s="6" t="s">
        <v>2829</v>
      </c>
      <c r="B133" s="7" t="s">
        <v>2861</v>
      </c>
      <c r="C133" s="12">
        <v>201810378132</v>
      </c>
      <c r="D133" s="7" t="s">
        <v>774</v>
      </c>
      <c r="E133" s="7" t="s">
        <v>12</v>
      </c>
      <c r="F133" s="7" t="s">
        <v>775</v>
      </c>
      <c r="G133" s="8" t="s">
        <v>776</v>
      </c>
      <c r="H133" s="7">
        <v>5</v>
      </c>
      <c r="I133" s="7" t="s">
        <v>777</v>
      </c>
      <c r="J133" s="7" t="s">
        <v>778</v>
      </c>
      <c r="K133" s="7" t="s">
        <v>24</v>
      </c>
      <c r="L133" s="7">
        <v>6000</v>
      </c>
      <c r="M133" s="7">
        <v>0</v>
      </c>
      <c r="N133" s="7">
        <f t="shared" si="2"/>
        <v>6000</v>
      </c>
      <c r="O133" s="9" t="s">
        <v>779</v>
      </c>
    </row>
    <row r="134" spans="1:15" s="10" customFormat="1" ht="67.5">
      <c r="A134" s="6" t="s">
        <v>2829</v>
      </c>
      <c r="B134" s="7" t="s">
        <v>2924</v>
      </c>
      <c r="C134" s="12">
        <v>201810378133</v>
      </c>
      <c r="D134" s="7" t="s">
        <v>780</v>
      </c>
      <c r="E134" s="7" t="s">
        <v>12</v>
      </c>
      <c r="F134" s="7" t="s">
        <v>781</v>
      </c>
      <c r="G134" s="8" t="s">
        <v>782</v>
      </c>
      <c r="H134" s="7">
        <v>4</v>
      </c>
      <c r="I134" s="7" t="s">
        <v>783</v>
      </c>
      <c r="J134" s="7" t="s">
        <v>784</v>
      </c>
      <c r="K134" s="7" t="s">
        <v>103</v>
      </c>
      <c r="L134" s="7">
        <v>6000</v>
      </c>
      <c r="M134" s="7">
        <v>0</v>
      </c>
      <c r="N134" s="7">
        <f t="shared" si="2"/>
        <v>6000</v>
      </c>
      <c r="O134" s="9" t="s">
        <v>785</v>
      </c>
    </row>
    <row r="135" spans="1:15" s="10" customFormat="1" ht="67.5">
      <c r="A135" s="6" t="s">
        <v>2829</v>
      </c>
      <c r="B135" s="7" t="s">
        <v>2925</v>
      </c>
      <c r="C135" s="12">
        <v>201810378134</v>
      </c>
      <c r="D135" s="7" t="s">
        <v>786</v>
      </c>
      <c r="E135" s="7" t="s">
        <v>12</v>
      </c>
      <c r="F135" s="7" t="s">
        <v>787</v>
      </c>
      <c r="G135" s="8" t="s">
        <v>788</v>
      </c>
      <c r="H135" s="7">
        <v>3</v>
      </c>
      <c r="I135" s="7" t="s">
        <v>789</v>
      </c>
      <c r="J135" s="7" t="s">
        <v>790</v>
      </c>
      <c r="K135" s="7" t="s">
        <v>24</v>
      </c>
      <c r="L135" s="7">
        <v>6000</v>
      </c>
      <c r="M135" s="7">
        <v>0</v>
      </c>
      <c r="N135" s="7">
        <f t="shared" si="2"/>
        <v>6000</v>
      </c>
      <c r="O135" s="9" t="s">
        <v>791</v>
      </c>
    </row>
    <row r="136" spans="1:15" s="10" customFormat="1" ht="67.5">
      <c r="A136" s="6" t="s">
        <v>2829</v>
      </c>
      <c r="B136" s="7" t="s">
        <v>2926</v>
      </c>
      <c r="C136" s="12">
        <v>201810378135</v>
      </c>
      <c r="D136" s="7" t="s">
        <v>792</v>
      </c>
      <c r="E136" s="7" t="s">
        <v>12</v>
      </c>
      <c r="F136" s="7" t="s">
        <v>793</v>
      </c>
      <c r="G136" s="8" t="s">
        <v>794</v>
      </c>
      <c r="H136" s="7">
        <v>4</v>
      </c>
      <c r="I136" s="7" t="s">
        <v>795</v>
      </c>
      <c r="J136" s="7" t="s">
        <v>796</v>
      </c>
      <c r="K136" s="7" t="s">
        <v>103</v>
      </c>
      <c r="L136" s="7">
        <v>6000</v>
      </c>
      <c r="M136" s="7">
        <v>0</v>
      </c>
      <c r="N136" s="7">
        <f t="shared" si="2"/>
        <v>6000</v>
      </c>
      <c r="O136" s="9" t="s">
        <v>797</v>
      </c>
    </row>
    <row r="137" spans="1:15" s="10" customFormat="1" ht="67.5">
      <c r="A137" s="6" t="s">
        <v>2829</v>
      </c>
      <c r="B137" s="7" t="s">
        <v>2927</v>
      </c>
      <c r="C137" s="12">
        <v>201810378136</v>
      </c>
      <c r="D137" s="7" t="s">
        <v>798</v>
      </c>
      <c r="E137" s="7" t="s">
        <v>12</v>
      </c>
      <c r="F137" s="7" t="s">
        <v>799</v>
      </c>
      <c r="G137" s="8" t="s">
        <v>800</v>
      </c>
      <c r="H137" s="7">
        <v>4</v>
      </c>
      <c r="I137" s="7" t="s">
        <v>801</v>
      </c>
      <c r="J137" s="7" t="s">
        <v>288</v>
      </c>
      <c r="K137" s="7" t="s">
        <v>24</v>
      </c>
      <c r="L137" s="7">
        <v>6000</v>
      </c>
      <c r="M137" s="7">
        <v>0</v>
      </c>
      <c r="N137" s="7">
        <f t="shared" si="2"/>
        <v>6000</v>
      </c>
      <c r="O137" s="9" t="s">
        <v>802</v>
      </c>
    </row>
    <row r="138" spans="1:15" s="10" customFormat="1" ht="67.5">
      <c r="A138" s="6" t="s">
        <v>2829</v>
      </c>
      <c r="B138" s="7" t="s">
        <v>2928</v>
      </c>
      <c r="C138" s="12">
        <v>201810378137</v>
      </c>
      <c r="D138" s="7" t="s">
        <v>803</v>
      </c>
      <c r="E138" s="7" t="s">
        <v>12</v>
      </c>
      <c r="F138" s="7" t="s">
        <v>804</v>
      </c>
      <c r="G138" s="8" t="s">
        <v>805</v>
      </c>
      <c r="H138" s="7">
        <v>5</v>
      </c>
      <c r="I138" s="7" t="s">
        <v>806</v>
      </c>
      <c r="J138" s="7" t="s">
        <v>807</v>
      </c>
      <c r="K138" s="7" t="s">
        <v>17</v>
      </c>
      <c r="L138" s="7">
        <v>6000</v>
      </c>
      <c r="M138" s="7">
        <v>0</v>
      </c>
      <c r="N138" s="7">
        <f t="shared" si="2"/>
        <v>6000</v>
      </c>
      <c r="O138" s="9" t="s">
        <v>808</v>
      </c>
    </row>
    <row r="139" spans="1:15" s="10" customFormat="1" ht="56.25">
      <c r="A139" s="6" t="s">
        <v>2829</v>
      </c>
      <c r="B139" s="7" t="s">
        <v>2929</v>
      </c>
      <c r="C139" s="12">
        <v>201810378138</v>
      </c>
      <c r="D139" s="7" t="s">
        <v>809</v>
      </c>
      <c r="E139" s="7" t="s">
        <v>12</v>
      </c>
      <c r="F139" s="7" t="s">
        <v>810</v>
      </c>
      <c r="G139" s="8" t="s">
        <v>811</v>
      </c>
      <c r="H139" s="7">
        <v>4</v>
      </c>
      <c r="I139" s="7" t="s">
        <v>812</v>
      </c>
      <c r="J139" s="7" t="s">
        <v>813</v>
      </c>
      <c r="K139" s="7" t="s">
        <v>24</v>
      </c>
      <c r="L139" s="7">
        <v>6000</v>
      </c>
      <c r="M139" s="7">
        <v>0</v>
      </c>
      <c r="N139" s="7">
        <f t="shared" si="2"/>
        <v>6000</v>
      </c>
      <c r="O139" s="9" t="s">
        <v>814</v>
      </c>
    </row>
    <row r="140" spans="1:15" s="10" customFormat="1" ht="90">
      <c r="A140" s="6" t="s">
        <v>2829</v>
      </c>
      <c r="B140" s="7" t="s">
        <v>2895</v>
      </c>
      <c r="C140" s="12">
        <v>201810378139</v>
      </c>
      <c r="D140" s="7" t="s">
        <v>815</v>
      </c>
      <c r="E140" s="7" t="s">
        <v>12</v>
      </c>
      <c r="F140" s="7" t="s">
        <v>816</v>
      </c>
      <c r="G140" s="8" t="s">
        <v>817</v>
      </c>
      <c r="H140" s="7">
        <v>5</v>
      </c>
      <c r="I140" s="7" t="s">
        <v>818</v>
      </c>
      <c r="J140" s="7" t="s">
        <v>819</v>
      </c>
      <c r="K140" s="7" t="s">
        <v>24</v>
      </c>
      <c r="L140" s="7">
        <v>6000</v>
      </c>
      <c r="M140" s="7">
        <v>0</v>
      </c>
      <c r="N140" s="7">
        <f t="shared" si="2"/>
        <v>6000</v>
      </c>
      <c r="O140" s="9" t="s">
        <v>820</v>
      </c>
    </row>
    <row r="141" spans="1:15" s="10" customFormat="1" ht="67.5">
      <c r="A141" s="6" t="s">
        <v>2829</v>
      </c>
      <c r="B141" s="7" t="s">
        <v>2930</v>
      </c>
      <c r="C141" s="12">
        <v>201810378140</v>
      </c>
      <c r="D141" s="7" t="s">
        <v>821</v>
      </c>
      <c r="E141" s="7" t="s">
        <v>12</v>
      </c>
      <c r="F141" s="7" t="s">
        <v>822</v>
      </c>
      <c r="G141" s="8" t="s">
        <v>823</v>
      </c>
      <c r="H141" s="7">
        <v>4</v>
      </c>
      <c r="I141" s="7" t="s">
        <v>824</v>
      </c>
      <c r="J141" s="7" t="s">
        <v>825</v>
      </c>
      <c r="K141" s="7" t="s">
        <v>24</v>
      </c>
      <c r="L141" s="7">
        <v>6000</v>
      </c>
      <c r="M141" s="7">
        <v>0</v>
      </c>
      <c r="N141" s="7">
        <f t="shared" si="2"/>
        <v>6000</v>
      </c>
      <c r="O141" s="9" t="s">
        <v>826</v>
      </c>
    </row>
    <row r="142" spans="1:15" s="10" customFormat="1" ht="56.25">
      <c r="A142" s="6" t="s">
        <v>2829</v>
      </c>
      <c r="B142" s="7" t="s">
        <v>2931</v>
      </c>
      <c r="C142" s="12">
        <v>201810378141</v>
      </c>
      <c r="D142" s="7" t="s">
        <v>827</v>
      </c>
      <c r="E142" s="7" t="s">
        <v>12</v>
      </c>
      <c r="F142" s="7" t="s">
        <v>828</v>
      </c>
      <c r="G142" s="8" t="s">
        <v>829</v>
      </c>
      <c r="H142" s="7">
        <v>5</v>
      </c>
      <c r="I142" s="7" t="s">
        <v>830</v>
      </c>
      <c r="J142" s="7" t="s">
        <v>831</v>
      </c>
      <c r="K142" s="7" t="s">
        <v>103</v>
      </c>
      <c r="L142" s="7">
        <v>6000</v>
      </c>
      <c r="M142" s="7">
        <v>0</v>
      </c>
      <c r="N142" s="7">
        <f t="shared" si="2"/>
        <v>6000</v>
      </c>
      <c r="O142" s="9" t="s">
        <v>832</v>
      </c>
    </row>
    <row r="143" spans="1:15" s="10" customFormat="1" ht="45">
      <c r="A143" s="6" t="s">
        <v>2829</v>
      </c>
      <c r="B143" s="7" t="s">
        <v>2931</v>
      </c>
      <c r="C143" s="12">
        <v>201810378142</v>
      </c>
      <c r="D143" s="7" t="s">
        <v>833</v>
      </c>
      <c r="E143" s="7" t="s">
        <v>12</v>
      </c>
      <c r="F143" s="7" t="s">
        <v>834</v>
      </c>
      <c r="G143" s="8" t="s">
        <v>835</v>
      </c>
      <c r="H143" s="7">
        <v>3</v>
      </c>
      <c r="I143" s="7" t="s">
        <v>836</v>
      </c>
      <c r="J143" s="7" t="s">
        <v>837</v>
      </c>
      <c r="K143" s="7" t="s">
        <v>24</v>
      </c>
      <c r="L143" s="7">
        <v>6000</v>
      </c>
      <c r="M143" s="7">
        <v>0</v>
      </c>
      <c r="N143" s="7">
        <f t="shared" si="2"/>
        <v>6000</v>
      </c>
      <c r="O143" s="9" t="s">
        <v>838</v>
      </c>
    </row>
    <row r="144" spans="1:15" s="10" customFormat="1" ht="67.5">
      <c r="A144" s="6" t="s">
        <v>2829</v>
      </c>
      <c r="B144" s="7" t="s">
        <v>2931</v>
      </c>
      <c r="C144" s="12">
        <v>201810378143</v>
      </c>
      <c r="D144" s="7" t="s">
        <v>839</v>
      </c>
      <c r="E144" s="7" t="s">
        <v>12</v>
      </c>
      <c r="F144" s="7" t="s">
        <v>840</v>
      </c>
      <c r="G144" s="8" t="s">
        <v>841</v>
      </c>
      <c r="H144" s="7">
        <v>4</v>
      </c>
      <c r="I144" s="7" t="s">
        <v>842</v>
      </c>
      <c r="J144" s="7" t="s">
        <v>843</v>
      </c>
      <c r="K144" s="7" t="s">
        <v>24</v>
      </c>
      <c r="L144" s="7">
        <v>6000</v>
      </c>
      <c r="M144" s="7">
        <v>0</v>
      </c>
      <c r="N144" s="7">
        <f t="shared" si="2"/>
        <v>6000</v>
      </c>
      <c r="O144" s="9" t="s">
        <v>844</v>
      </c>
    </row>
    <row r="145" spans="1:15" s="10" customFormat="1" ht="67.5">
      <c r="A145" s="6" t="s">
        <v>2829</v>
      </c>
      <c r="B145" s="7" t="s">
        <v>2932</v>
      </c>
      <c r="C145" s="12">
        <v>201810378144</v>
      </c>
      <c r="D145" s="7" t="s">
        <v>845</v>
      </c>
      <c r="E145" s="7" t="s">
        <v>12</v>
      </c>
      <c r="F145" s="7" t="s">
        <v>846</v>
      </c>
      <c r="G145" s="8" t="s">
        <v>847</v>
      </c>
      <c r="H145" s="7">
        <v>5</v>
      </c>
      <c r="I145" s="7" t="s">
        <v>848</v>
      </c>
      <c r="J145" s="7" t="s">
        <v>849</v>
      </c>
      <c r="K145" s="7" t="s">
        <v>24</v>
      </c>
      <c r="L145" s="7">
        <v>6000</v>
      </c>
      <c r="M145" s="7">
        <v>0</v>
      </c>
      <c r="N145" s="7">
        <f t="shared" si="2"/>
        <v>6000</v>
      </c>
      <c r="O145" s="9" t="s">
        <v>850</v>
      </c>
    </row>
    <row r="146" spans="1:15" s="10" customFormat="1" ht="67.5">
      <c r="A146" s="6" t="s">
        <v>2829</v>
      </c>
      <c r="B146" s="7" t="s">
        <v>2885</v>
      </c>
      <c r="C146" s="12">
        <v>201810378145</v>
      </c>
      <c r="D146" s="7" t="s">
        <v>851</v>
      </c>
      <c r="E146" s="7" t="s">
        <v>12</v>
      </c>
      <c r="F146" s="7" t="s">
        <v>852</v>
      </c>
      <c r="G146" s="8" t="s">
        <v>853</v>
      </c>
      <c r="H146" s="7">
        <v>4</v>
      </c>
      <c r="I146" s="7" t="s">
        <v>854</v>
      </c>
      <c r="J146" s="7" t="s">
        <v>720</v>
      </c>
      <c r="K146" s="7" t="s">
        <v>103</v>
      </c>
      <c r="L146" s="7">
        <v>6000</v>
      </c>
      <c r="M146" s="7">
        <v>0</v>
      </c>
      <c r="N146" s="7">
        <f t="shared" si="2"/>
        <v>6000</v>
      </c>
      <c r="O146" s="9" t="s">
        <v>855</v>
      </c>
    </row>
    <row r="147" spans="1:15" s="10" customFormat="1" ht="67.5">
      <c r="A147" s="6" t="s">
        <v>2829</v>
      </c>
      <c r="B147" s="7" t="s">
        <v>2885</v>
      </c>
      <c r="C147" s="12">
        <v>201810378146</v>
      </c>
      <c r="D147" s="7" t="s">
        <v>856</v>
      </c>
      <c r="E147" s="7" t="s">
        <v>12</v>
      </c>
      <c r="F147" s="7" t="s">
        <v>857</v>
      </c>
      <c r="G147" s="8" t="s">
        <v>858</v>
      </c>
      <c r="H147" s="7">
        <v>4</v>
      </c>
      <c r="I147" s="7" t="s">
        <v>859</v>
      </c>
      <c r="J147" s="7" t="s">
        <v>860</v>
      </c>
      <c r="K147" s="7" t="s">
        <v>17</v>
      </c>
      <c r="L147" s="7">
        <v>6000</v>
      </c>
      <c r="M147" s="7">
        <v>0</v>
      </c>
      <c r="N147" s="7">
        <f t="shared" si="2"/>
        <v>6000</v>
      </c>
      <c r="O147" s="9" t="s">
        <v>861</v>
      </c>
    </row>
    <row r="148" spans="1:15" s="10" customFormat="1" ht="78.75">
      <c r="A148" s="6" t="s">
        <v>2829</v>
      </c>
      <c r="B148" s="7" t="s">
        <v>2931</v>
      </c>
      <c r="C148" s="12">
        <v>201810378147</v>
      </c>
      <c r="D148" s="7" t="s">
        <v>862</v>
      </c>
      <c r="E148" s="7" t="s">
        <v>12</v>
      </c>
      <c r="F148" s="7" t="s">
        <v>863</v>
      </c>
      <c r="G148" s="8" t="s">
        <v>864</v>
      </c>
      <c r="H148" s="7">
        <v>5</v>
      </c>
      <c r="I148" s="7" t="s">
        <v>865</v>
      </c>
      <c r="J148" s="7" t="s">
        <v>866</v>
      </c>
      <c r="K148" s="7" t="s">
        <v>103</v>
      </c>
      <c r="L148" s="7">
        <v>6000</v>
      </c>
      <c r="M148" s="7">
        <v>0</v>
      </c>
      <c r="N148" s="7">
        <f t="shared" si="2"/>
        <v>6000</v>
      </c>
      <c r="O148" s="9" t="s">
        <v>867</v>
      </c>
    </row>
    <row r="149" spans="1:15" s="10" customFormat="1" ht="67.5">
      <c r="A149" s="6" t="s">
        <v>2829</v>
      </c>
      <c r="B149" s="7" t="s">
        <v>2933</v>
      </c>
      <c r="C149" s="12">
        <v>201810378148</v>
      </c>
      <c r="D149" s="7" t="s">
        <v>868</v>
      </c>
      <c r="E149" s="7" t="s">
        <v>12</v>
      </c>
      <c r="F149" s="7" t="s">
        <v>869</v>
      </c>
      <c r="G149" s="8" t="s">
        <v>870</v>
      </c>
      <c r="H149" s="7">
        <v>4</v>
      </c>
      <c r="I149" s="7" t="s">
        <v>871</v>
      </c>
      <c r="J149" s="7" t="s">
        <v>872</v>
      </c>
      <c r="K149" s="7" t="s">
        <v>24</v>
      </c>
      <c r="L149" s="7">
        <v>6000</v>
      </c>
      <c r="M149" s="7">
        <v>0</v>
      </c>
      <c r="N149" s="7">
        <f t="shared" si="2"/>
        <v>6000</v>
      </c>
      <c r="O149" s="9" t="s">
        <v>873</v>
      </c>
    </row>
    <row r="150" spans="1:15" s="10" customFormat="1" ht="67.5">
      <c r="A150" s="6" t="s">
        <v>2829</v>
      </c>
      <c r="B150" s="7" t="s">
        <v>2884</v>
      </c>
      <c r="C150" s="12">
        <v>201810378149</v>
      </c>
      <c r="D150" s="7" t="s">
        <v>874</v>
      </c>
      <c r="E150" s="7" t="s">
        <v>12</v>
      </c>
      <c r="F150" s="7" t="s">
        <v>875</v>
      </c>
      <c r="G150" s="8" t="s">
        <v>876</v>
      </c>
      <c r="H150" s="7">
        <v>5</v>
      </c>
      <c r="I150" s="7" t="s">
        <v>877</v>
      </c>
      <c r="J150" s="7" t="s">
        <v>837</v>
      </c>
      <c r="K150" s="7" t="s">
        <v>24</v>
      </c>
      <c r="L150" s="7">
        <v>6000</v>
      </c>
      <c r="M150" s="7">
        <v>0</v>
      </c>
      <c r="N150" s="7">
        <f t="shared" si="2"/>
        <v>6000</v>
      </c>
      <c r="O150" s="9" t="s">
        <v>878</v>
      </c>
    </row>
    <row r="151" spans="1:15" s="10" customFormat="1" ht="67.5">
      <c r="A151" s="6" t="s">
        <v>2829</v>
      </c>
      <c r="B151" s="7" t="s">
        <v>2918</v>
      </c>
      <c r="C151" s="12">
        <v>201810378150</v>
      </c>
      <c r="D151" s="7" t="s">
        <v>879</v>
      </c>
      <c r="E151" s="7" t="s">
        <v>12</v>
      </c>
      <c r="F151" s="7" t="s">
        <v>880</v>
      </c>
      <c r="G151" s="8" t="s">
        <v>881</v>
      </c>
      <c r="H151" s="7">
        <v>4</v>
      </c>
      <c r="I151" s="7" t="s">
        <v>882</v>
      </c>
      <c r="J151" s="7" t="s">
        <v>883</v>
      </c>
      <c r="K151" s="7" t="s">
        <v>24</v>
      </c>
      <c r="L151" s="7">
        <v>6000</v>
      </c>
      <c r="M151" s="7">
        <v>0</v>
      </c>
      <c r="N151" s="7">
        <f t="shared" si="2"/>
        <v>6000</v>
      </c>
      <c r="O151" s="9" t="s">
        <v>884</v>
      </c>
    </row>
    <row r="152" spans="1:15" s="10" customFormat="1" ht="67.5">
      <c r="A152" s="6" t="s">
        <v>2829</v>
      </c>
      <c r="B152" s="7" t="s">
        <v>2922</v>
      </c>
      <c r="C152" s="12" t="s">
        <v>3055</v>
      </c>
      <c r="D152" s="7" t="s">
        <v>885</v>
      </c>
      <c r="E152" s="7" t="s">
        <v>63</v>
      </c>
      <c r="F152" s="7" t="s">
        <v>886</v>
      </c>
      <c r="G152" s="8" t="s">
        <v>887</v>
      </c>
      <c r="H152" s="7">
        <v>5</v>
      </c>
      <c r="I152" s="7" t="s">
        <v>888</v>
      </c>
      <c r="J152" s="7" t="s">
        <v>889</v>
      </c>
      <c r="K152" s="7" t="s">
        <v>24</v>
      </c>
      <c r="L152" s="7">
        <v>6000</v>
      </c>
      <c r="M152" s="7">
        <v>0</v>
      </c>
      <c r="N152" s="7">
        <f t="shared" si="2"/>
        <v>6000</v>
      </c>
      <c r="O152" s="9" t="s">
        <v>890</v>
      </c>
    </row>
    <row r="153" spans="1:15" s="10" customFormat="1" ht="67.5">
      <c r="A153" s="6" t="s">
        <v>2829</v>
      </c>
      <c r="B153" s="7" t="s">
        <v>2934</v>
      </c>
      <c r="C153" s="12">
        <v>201810378152</v>
      </c>
      <c r="D153" s="7" t="s">
        <v>891</v>
      </c>
      <c r="E153" s="7" t="s">
        <v>12</v>
      </c>
      <c r="F153" s="7" t="s">
        <v>892</v>
      </c>
      <c r="G153" s="8" t="s">
        <v>893</v>
      </c>
      <c r="H153" s="7">
        <v>4</v>
      </c>
      <c r="I153" s="7" t="s">
        <v>894</v>
      </c>
      <c r="J153" s="7" t="s">
        <v>895</v>
      </c>
      <c r="K153" s="7" t="s">
        <v>24</v>
      </c>
      <c r="L153" s="7">
        <v>6000</v>
      </c>
      <c r="M153" s="7">
        <v>0</v>
      </c>
      <c r="N153" s="7">
        <f t="shared" si="2"/>
        <v>6000</v>
      </c>
      <c r="O153" s="9" t="s">
        <v>896</v>
      </c>
    </row>
    <row r="154" spans="1:15" s="10" customFormat="1" ht="78.75">
      <c r="A154" s="6" t="s">
        <v>2829</v>
      </c>
      <c r="B154" s="7" t="s">
        <v>2934</v>
      </c>
      <c r="C154" s="12">
        <v>201810378153</v>
      </c>
      <c r="D154" s="7" t="s">
        <v>897</v>
      </c>
      <c r="E154" s="7" t="s">
        <v>12</v>
      </c>
      <c r="F154" s="7" t="s">
        <v>898</v>
      </c>
      <c r="G154" s="8" t="s">
        <v>899</v>
      </c>
      <c r="H154" s="7">
        <v>5</v>
      </c>
      <c r="I154" s="7" t="s">
        <v>900</v>
      </c>
      <c r="J154" s="7" t="s">
        <v>901</v>
      </c>
      <c r="K154" s="7" t="s">
        <v>103</v>
      </c>
      <c r="L154" s="7">
        <v>6000</v>
      </c>
      <c r="M154" s="7">
        <v>0</v>
      </c>
      <c r="N154" s="7">
        <f t="shared" si="2"/>
        <v>6000</v>
      </c>
      <c r="O154" s="9" t="s">
        <v>902</v>
      </c>
    </row>
    <row r="155" spans="1:15" s="10" customFormat="1" ht="67.5">
      <c r="A155" s="6" t="s">
        <v>2829</v>
      </c>
      <c r="B155" s="7" t="s">
        <v>2920</v>
      </c>
      <c r="C155" s="12">
        <v>201810378154</v>
      </c>
      <c r="D155" s="7" t="s">
        <v>903</v>
      </c>
      <c r="E155" s="7" t="s">
        <v>12</v>
      </c>
      <c r="F155" s="7" t="s">
        <v>904</v>
      </c>
      <c r="G155" s="8" t="s">
        <v>905</v>
      </c>
      <c r="H155" s="7">
        <v>3</v>
      </c>
      <c r="I155" s="7" t="s">
        <v>906</v>
      </c>
      <c r="J155" s="7" t="s">
        <v>907</v>
      </c>
      <c r="K155" s="7" t="s">
        <v>24</v>
      </c>
      <c r="L155" s="7">
        <v>6000</v>
      </c>
      <c r="M155" s="7">
        <v>0</v>
      </c>
      <c r="N155" s="7">
        <f t="shared" si="2"/>
        <v>6000</v>
      </c>
      <c r="O155" s="9" t="s">
        <v>908</v>
      </c>
    </row>
    <row r="156" spans="1:15" s="10" customFormat="1" ht="67.5">
      <c r="A156" s="6" t="s">
        <v>2829</v>
      </c>
      <c r="B156" s="7" t="s">
        <v>2935</v>
      </c>
      <c r="C156" s="12">
        <v>201810378155</v>
      </c>
      <c r="D156" s="7" t="s">
        <v>909</v>
      </c>
      <c r="E156" s="7" t="s">
        <v>12</v>
      </c>
      <c r="F156" s="7" t="s">
        <v>910</v>
      </c>
      <c r="G156" s="8" t="s">
        <v>911</v>
      </c>
      <c r="H156" s="7">
        <v>6</v>
      </c>
      <c r="I156" s="7" t="s">
        <v>912</v>
      </c>
      <c r="J156" s="7" t="s">
        <v>778</v>
      </c>
      <c r="K156" s="7" t="s">
        <v>24</v>
      </c>
      <c r="L156" s="7">
        <v>6000</v>
      </c>
      <c r="M156" s="7">
        <v>0</v>
      </c>
      <c r="N156" s="7">
        <f t="shared" si="2"/>
        <v>6000</v>
      </c>
      <c r="O156" s="9" t="s">
        <v>913</v>
      </c>
    </row>
    <row r="157" spans="1:15" s="10" customFormat="1" ht="56.25">
      <c r="A157" s="6" t="s">
        <v>2829</v>
      </c>
      <c r="B157" s="7" t="s">
        <v>2935</v>
      </c>
      <c r="C157" s="12">
        <v>201810378156</v>
      </c>
      <c r="D157" s="7" t="s">
        <v>914</v>
      </c>
      <c r="E157" s="7" t="s">
        <v>12</v>
      </c>
      <c r="F157" s="7" t="s">
        <v>915</v>
      </c>
      <c r="G157" s="8" t="s">
        <v>916</v>
      </c>
      <c r="H157" s="7">
        <v>3</v>
      </c>
      <c r="I157" s="7" t="s">
        <v>917</v>
      </c>
      <c r="J157" s="7" t="s">
        <v>42</v>
      </c>
      <c r="K157" s="7" t="s">
        <v>17</v>
      </c>
      <c r="L157" s="7">
        <v>6000</v>
      </c>
      <c r="M157" s="7">
        <v>0</v>
      </c>
      <c r="N157" s="7">
        <f t="shared" si="2"/>
        <v>6000</v>
      </c>
      <c r="O157" s="9" t="s">
        <v>918</v>
      </c>
    </row>
    <row r="158" spans="1:15" s="10" customFormat="1" ht="45">
      <c r="A158" s="6" t="s">
        <v>2829</v>
      </c>
      <c r="B158" s="7" t="s">
        <v>2935</v>
      </c>
      <c r="C158" s="12">
        <v>201810378157</v>
      </c>
      <c r="D158" s="7" t="s">
        <v>919</v>
      </c>
      <c r="E158" s="7" t="s">
        <v>12</v>
      </c>
      <c r="F158" s="7" t="s">
        <v>920</v>
      </c>
      <c r="G158" s="8" t="s">
        <v>921</v>
      </c>
      <c r="H158" s="7">
        <v>5</v>
      </c>
      <c r="I158" s="7" t="s">
        <v>922</v>
      </c>
      <c r="J158" s="7" t="s">
        <v>923</v>
      </c>
      <c r="K158" s="7" t="s">
        <v>24</v>
      </c>
      <c r="L158" s="7">
        <v>6000</v>
      </c>
      <c r="M158" s="7">
        <v>0</v>
      </c>
      <c r="N158" s="7">
        <f t="shared" si="2"/>
        <v>6000</v>
      </c>
      <c r="O158" s="9" t="s">
        <v>924</v>
      </c>
    </row>
    <row r="159" spans="1:15" s="10" customFormat="1" ht="67.5">
      <c r="A159" s="6" t="s">
        <v>2829</v>
      </c>
      <c r="B159" s="7" t="s">
        <v>2872</v>
      </c>
      <c r="C159" s="12">
        <v>201810378158</v>
      </c>
      <c r="D159" s="7" t="s">
        <v>925</v>
      </c>
      <c r="E159" s="7" t="s">
        <v>12</v>
      </c>
      <c r="F159" s="7" t="s">
        <v>926</v>
      </c>
      <c r="G159" s="8" t="s">
        <v>927</v>
      </c>
      <c r="H159" s="7">
        <v>4</v>
      </c>
      <c r="I159" s="7" t="s">
        <v>928</v>
      </c>
      <c r="J159" s="7" t="s">
        <v>929</v>
      </c>
      <c r="K159" s="7" t="s">
        <v>17</v>
      </c>
      <c r="L159" s="7">
        <v>6000</v>
      </c>
      <c r="M159" s="7">
        <v>0</v>
      </c>
      <c r="N159" s="7">
        <f t="shared" si="2"/>
        <v>6000</v>
      </c>
      <c r="O159" s="9" t="s">
        <v>930</v>
      </c>
    </row>
    <row r="160" spans="1:15" s="10" customFormat="1" ht="67.5">
      <c r="A160" s="6" t="s">
        <v>2829</v>
      </c>
      <c r="B160" s="7" t="s">
        <v>2847</v>
      </c>
      <c r="C160" s="12">
        <v>201810378159</v>
      </c>
      <c r="D160" s="7" t="s">
        <v>931</v>
      </c>
      <c r="E160" s="7" t="s">
        <v>12</v>
      </c>
      <c r="F160" s="7" t="s">
        <v>932</v>
      </c>
      <c r="G160" s="8" t="s">
        <v>933</v>
      </c>
      <c r="H160" s="7">
        <v>4</v>
      </c>
      <c r="I160" s="7" t="s">
        <v>934</v>
      </c>
      <c r="J160" s="7" t="s">
        <v>935</v>
      </c>
      <c r="K160" s="7" t="s">
        <v>24</v>
      </c>
      <c r="L160" s="7">
        <v>6000</v>
      </c>
      <c r="M160" s="7">
        <v>0</v>
      </c>
      <c r="N160" s="7">
        <f t="shared" si="2"/>
        <v>6000</v>
      </c>
      <c r="O160" s="9" t="s">
        <v>936</v>
      </c>
    </row>
    <row r="161" spans="1:15" s="10" customFormat="1" ht="67.5">
      <c r="A161" s="6" t="s">
        <v>2829</v>
      </c>
      <c r="B161" s="7" t="s">
        <v>2839</v>
      </c>
      <c r="C161" s="12">
        <v>201810378160</v>
      </c>
      <c r="D161" s="7" t="s">
        <v>937</v>
      </c>
      <c r="E161" s="7" t="s">
        <v>12</v>
      </c>
      <c r="F161" s="7" t="s">
        <v>938</v>
      </c>
      <c r="G161" s="8" t="s">
        <v>939</v>
      </c>
      <c r="H161" s="7">
        <v>5</v>
      </c>
      <c r="I161" s="7" t="s">
        <v>940</v>
      </c>
      <c r="J161" s="7" t="s">
        <v>175</v>
      </c>
      <c r="K161" s="7" t="s">
        <v>24</v>
      </c>
      <c r="L161" s="7">
        <v>6000</v>
      </c>
      <c r="M161" s="7">
        <v>0</v>
      </c>
      <c r="N161" s="7">
        <f t="shared" si="2"/>
        <v>6000</v>
      </c>
      <c r="O161" s="9" t="s">
        <v>941</v>
      </c>
    </row>
    <row r="162" spans="1:15" s="10" customFormat="1" ht="67.5">
      <c r="A162" s="6" t="s">
        <v>2829</v>
      </c>
      <c r="B162" s="7" t="s">
        <v>2936</v>
      </c>
      <c r="C162" s="12">
        <v>201810378161</v>
      </c>
      <c r="D162" s="7" t="s">
        <v>942</v>
      </c>
      <c r="E162" s="7" t="s">
        <v>12</v>
      </c>
      <c r="F162" s="7" t="s">
        <v>943</v>
      </c>
      <c r="G162" s="8" t="s">
        <v>944</v>
      </c>
      <c r="H162" s="7">
        <v>5</v>
      </c>
      <c r="I162" s="7" t="s">
        <v>945</v>
      </c>
      <c r="J162" s="7" t="s">
        <v>946</v>
      </c>
      <c r="K162" s="7" t="s">
        <v>17</v>
      </c>
      <c r="L162" s="7">
        <v>6000</v>
      </c>
      <c r="M162" s="7">
        <v>0</v>
      </c>
      <c r="N162" s="7">
        <f t="shared" si="2"/>
        <v>6000</v>
      </c>
      <c r="O162" s="9" t="s">
        <v>947</v>
      </c>
    </row>
    <row r="163" spans="1:15" s="10" customFormat="1" ht="45">
      <c r="A163" s="6" t="s">
        <v>2829</v>
      </c>
      <c r="B163" s="7" t="s">
        <v>2917</v>
      </c>
      <c r="C163" s="12">
        <v>201810378162</v>
      </c>
      <c r="D163" s="7" t="s">
        <v>948</v>
      </c>
      <c r="E163" s="7" t="s">
        <v>12</v>
      </c>
      <c r="F163" s="7" t="s">
        <v>949</v>
      </c>
      <c r="G163" s="8" t="s">
        <v>950</v>
      </c>
      <c r="H163" s="7">
        <v>3</v>
      </c>
      <c r="I163" s="7" t="s">
        <v>951</v>
      </c>
      <c r="J163" s="7" t="s">
        <v>952</v>
      </c>
      <c r="K163" s="7" t="s">
        <v>393</v>
      </c>
      <c r="L163" s="7">
        <v>6000</v>
      </c>
      <c r="M163" s="7">
        <v>0</v>
      </c>
      <c r="N163" s="7">
        <f t="shared" si="2"/>
        <v>6000</v>
      </c>
      <c r="O163" s="9" t="s">
        <v>953</v>
      </c>
    </row>
    <row r="164" spans="1:15" s="10" customFormat="1" ht="56.25">
      <c r="A164" s="6" t="s">
        <v>2829</v>
      </c>
      <c r="B164" s="7" t="s">
        <v>2917</v>
      </c>
      <c r="C164" s="12">
        <v>201810378163</v>
      </c>
      <c r="D164" s="7" t="s">
        <v>954</v>
      </c>
      <c r="E164" s="7" t="s">
        <v>12</v>
      </c>
      <c r="F164" s="7" t="s">
        <v>955</v>
      </c>
      <c r="G164" s="8" t="s">
        <v>956</v>
      </c>
      <c r="H164" s="7">
        <v>5</v>
      </c>
      <c r="I164" s="7" t="s">
        <v>957</v>
      </c>
      <c r="J164" s="7" t="s">
        <v>958</v>
      </c>
      <c r="K164" s="7" t="s">
        <v>24</v>
      </c>
      <c r="L164" s="7">
        <v>6000</v>
      </c>
      <c r="M164" s="7">
        <v>0</v>
      </c>
      <c r="N164" s="7">
        <f t="shared" si="2"/>
        <v>6000</v>
      </c>
      <c r="O164" s="9" t="s">
        <v>959</v>
      </c>
    </row>
    <row r="165" spans="1:15" s="10" customFormat="1" ht="78.75">
      <c r="A165" s="6" t="s">
        <v>2829</v>
      </c>
      <c r="B165" s="7" t="s">
        <v>2907</v>
      </c>
      <c r="C165" s="12">
        <v>201810378164</v>
      </c>
      <c r="D165" s="7" t="s">
        <v>960</v>
      </c>
      <c r="E165" s="7" t="s">
        <v>12</v>
      </c>
      <c r="F165" s="7" t="s">
        <v>961</v>
      </c>
      <c r="G165" s="8" t="s">
        <v>962</v>
      </c>
      <c r="H165" s="7">
        <v>4</v>
      </c>
      <c r="I165" s="7" t="s">
        <v>963</v>
      </c>
      <c r="J165" s="7" t="s">
        <v>964</v>
      </c>
      <c r="K165" s="7" t="s">
        <v>17</v>
      </c>
      <c r="L165" s="7">
        <v>6000</v>
      </c>
      <c r="M165" s="7">
        <v>0</v>
      </c>
      <c r="N165" s="7">
        <f t="shared" si="2"/>
        <v>6000</v>
      </c>
      <c r="O165" s="9" t="s">
        <v>965</v>
      </c>
    </row>
    <row r="166" spans="1:15" s="10" customFormat="1" ht="67.5">
      <c r="A166" s="6" t="s">
        <v>2829</v>
      </c>
      <c r="B166" s="7" t="s">
        <v>2876</v>
      </c>
      <c r="C166" s="12">
        <v>201810378165</v>
      </c>
      <c r="D166" s="7" t="s">
        <v>966</v>
      </c>
      <c r="E166" s="7" t="s">
        <v>12</v>
      </c>
      <c r="F166" s="7" t="s">
        <v>967</v>
      </c>
      <c r="G166" s="8" t="s">
        <v>968</v>
      </c>
      <c r="H166" s="7">
        <v>4</v>
      </c>
      <c r="I166" s="7" t="s">
        <v>969</v>
      </c>
      <c r="J166" s="7" t="s">
        <v>970</v>
      </c>
      <c r="K166" s="7" t="s">
        <v>24</v>
      </c>
      <c r="L166" s="7">
        <v>6000</v>
      </c>
      <c r="M166" s="7">
        <v>0</v>
      </c>
      <c r="N166" s="7">
        <f t="shared" si="2"/>
        <v>6000</v>
      </c>
      <c r="O166" s="9" t="s">
        <v>971</v>
      </c>
    </row>
    <row r="167" spans="1:15" s="10" customFormat="1" ht="67.5">
      <c r="A167" s="6" t="s">
        <v>2829</v>
      </c>
      <c r="B167" s="7" t="s">
        <v>2915</v>
      </c>
      <c r="C167" s="12">
        <v>201810378166</v>
      </c>
      <c r="D167" s="7" t="s">
        <v>972</v>
      </c>
      <c r="E167" s="7" t="s">
        <v>12</v>
      </c>
      <c r="F167" s="7" t="s">
        <v>973</v>
      </c>
      <c r="G167" s="8" t="s">
        <v>974</v>
      </c>
      <c r="H167" s="7">
        <v>4</v>
      </c>
      <c r="I167" s="7" t="s">
        <v>975</v>
      </c>
      <c r="J167" s="7" t="s">
        <v>976</v>
      </c>
      <c r="K167" s="7" t="s">
        <v>17</v>
      </c>
      <c r="L167" s="7">
        <v>6000</v>
      </c>
      <c r="M167" s="7">
        <v>0</v>
      </c>
      <c r="N167" s="7">
        <f t="shared" si="2"/>
        <v>6000</v>
      </c>
      <c r="O167" s="9" t="s">
        <v>977</v>
      </c>
    </row>
    <row r="168" spans="1:15" s="10" customFormat="1" ht="56.25">
      <c r="A168" s="6" t="s">
        <v>2829</v>
      </c>
      <c r="B168" s="7" t="s">
        <v>2839</v>
      </c>
      <c r="C168" s="12">
        <v>201810378167</v>
      </c>
      <c r="D168" s="7" t="s">
        <v>978</v>
      </c>
      <c r="E168" s="7" t="s">
        <v>12</v>
      </c>
      <c r="F168" s="7" t="s">
        <v>979</v>
      </c>
      <c r="G168" s="8" t="s">
        <v>980</v>
      </c>
      <c r="H168" s="7">
        <v>3</v>
      </c>
      <c r="I168" s="7" t="s">
        <v>981</v>
      </c>
      <c r="J168" s="7" t="s">
        <v>982</v>
      </c>
      <c r="K168" s="7" t="s">
        <v>24</v>
      </c>
      <c r="L168" s="7">
        <v>6000</v>
      </c>
      <c r="M168" s="7">
        <v>0</v>
      </c>
      <c r="N168" s="7">
        <f t="shared" si="2"/>
        <v>6000</v>
      </c>
      <c r="O168" s="9" t="s">
        <v>983</v>
      </c>
    </row>
    <row r="169" spans="1:15" s="10" customFormat="1" ht="67.5">
      <c r="A169" s="6" t="s">
        <v>2829</v>
      </c>
      <c r="B169" s="7" t="s">
        <v>2839</v>
      </c>
      <c r="C169" s="12">
        <v>201810378168</v>
      </c>
      <c r="D169" s="7" t="s">
        <v>984</v>
      </c>
      <c r="E169" s="7" t="s">
        <v>12</v>
      </c>
      <c r="F169" s="7" t="s">
        <v>985</v>
      </c>
      <c r="G169" s="8" t="s">
        <v>986</v>
      </c>
      <c r="H169" s="7">
        <v>3</v>
      </c>
      <c r="I169" s="7" t="s">
        <v>987</v>
      </c>
      <c r="J169" s="7" t="s">
        <v>466</v>
      </c>
      <c r="K169" s="7" t="s">
        <v>24</v>
      </c>
      <c r="L169" s="7">
        <v>6000</v>
      </c>
      <c r="M169" s="7">
        <v>0</v>
      </c>
      <c r="N169" s="7">
        <f t="shared" si="2"/>
        <v>6000</v>
      </c>
      <c r="O169" s="9" t="s">
        <v>988</v>
      </c>
    </row>
    <row r="170" spans="1:15" s="10" customFormat="1" ht="56.25">
      <c r="A170" s="6" t="s">
        <v>2829</v>
      </c>
      <c r="B170" s="7" t="s">
        <v>2937</v>
      </c>
      <c r="C170" s="12">
        <v>201810378169</v>
      </c>
      <c r="D170" s="7" t="s">
        <v>989</v>
      </c>
      <c r="E170" s="7" t="s">
        <v>12</v>
      </c>
      <c r="F170" s="7" t="s">
        <v>990</v>
      </c>
      <c r="G170" s="8" t="s">
        <v>991</v>
      </c>
      <c r="H170" s="7">
        <v>4</v>
      </c>
      <c r="I170" s="7" t="s">
        <v>992</v>
      </c>
      <c r="J170" s="7" t="s">
        <v>993</v>
      </c>
      <c r="K170" s="7" t="s">
        <v>24</v>
      </c>
      <c r="L170" s="7">
        <v>6000</v>
      </c>
      <c r="M170" s="7">
        <v>0</v>
      </c>
      <c r="N170" s="7">
        <f t="shared" si="2"/>
        <v>6000</v>
      </c>
      <c r="O170" s="9" t="s">
        <v>994</v>
      </c>
    </row>
    <row r="171" spans="1:15" s="10" customFormat="1" ht="67.5">
      <c r="A171" s="6" t="s">
        <v>2829</v>
      </c>
      <c r="B171" s="7" t="s">
        <v>2938</v>
      </c>
      <c r="C171" s="12">
        <v>201810378170</v>
      </c>
      <c r="D171" s="7" t="s">
        <v>995</v>
      </c>
      <c r="E171" s="7" t="s">
        <v>12</v>
      </c>
      <c r="F171" s="7" t="s">
        <v>996</v>
      </c>
      <c r="G171" s="8" t="s">
        <v>997</v>
      </c>
      <c r="H171" s="7">
        <v>5</v>
      </c>
      <c r="I171" s="7" t="s">
        <v>998</v>
      </c>
      <c r="J171" s="7" t="s">
        <v>999</v>
      </c>
      <c r="K171" s="7" t="s">
        <v>103</v>
      </c>
      <c r="L171" s="7">
        <v>6000</v>
      </c>
      <c r="M171" s="7">
        <v>0</v>
      </c>
      <c r="N171" s="7">
        <f t="shared" si="2"/>
        <v>6000</v>
      </c>
      <c r="O171" s="9" t="s">
        <v>1000</v>
      </c>
    </row>
    <row r="172" spans="1:15" s="10" customFormat="1" ht="67.5">
      <c r="A172" s="6" t="s">
        <v>2829</v>
      </c>
      <c r="B172" s="7" t="s">
        <v>2899</v>
      </c>
      <c r="C172" s="12">
        <v>201810378171</v>
      </c>
      <c r="D172" s="7" t="s">
        <v>1001</v>
      </c>
      <c r="E172" s="7" t="s">
        <v>12</v>
      </c>
      <c r="F172" s="7" t="s">
        <v>1002</v>
      </c>
      <c r="G172" s="8" t="s">
        <v>1003</v>
      </c>
      <c r="H172" s="7">
        <v>5</v>
      </c>
      <c r="I172" s="7" t="s">
        <v>1004</v>
      </c>
      <c r="J172" s="7" t="s">
        <v>1005</v>
      </c>
      <c r="K172" s="7" t="s">
        <v>103</v>
      </c>
      <c r="L172" s="7">
        <v>6000</v>
      </c>
      <c r="M172" s="7">
        <v>0</v>
      </c>
      <c r="N172" s="7">
        <f t="shared" si="2"/>
        <v>6000</v>
      </c>
      <c r="O172" s="9" t="s">
        <v>1006</v>
      </c>
    </row>
    <row r="173" spans="1:15" s="10" customFormat="1" ht="56.25">
      <c r="A173" s="6" t="s">
        <v>2829</v>
      </c>
      <c r="B173" s="7" t="s">
        <v>2899</v>
      </c>
      <c r="C173" s="12">
        <v>201810378172</v>
      </c>
      <c r="D173" s="7" t="s">
        <v>1007</v>
      </c>
      <c r="E173" s="7" t="s">
        <v>12</v>
      </c>
      <c r="F173" s="7" t="s">
        <v>1008</v>
      </c>
      <c r="G173" s="8" t="s">
        <v>1009</v>
      </c>
      <c r="H173" s="7">
        <v>4</v>
      </c>
      <c r="I173" s="7" t="s">
        <v>1010</v>
      </c>
      <c r="J173" s="7" t="s">
        <v>1011</v>
      </c>
      <c r="K173" s="7" t="s">
        <v>24</v>
      </c>
      <c r="L173" s="7">
        <v>6000</v>
      </c>
      <c r="M173" s="7">
        <v>0</v>
      </c>
      <c r="N173" s="7">
        <f t="shared" si="2"/>
        <v>6000</v>
      </c>
      <c r="O173" s="9" t="s">
        <v>1012</v>
      </c>
    </row>
    <row r="174" spans="1:15" s="10" customFormat="1" ht="67.5">
      <c r="A174" s="6" t="s">
        <v>2829</v>
      </c>
      <c r="B174" s="7" t="s">
        <v>2939</v>
      </c>
      <c r="C174" s="12">
        <v>201810378173</v>
      </c>
      <c r="D174" s="7" t="s">
        <v>1013</v>
      </c>
      <c r="E174" s="7" t="s">
        <v>12</v>
      </c>
      <c r="F174" s="7" t="s">
        <v>1014</v>
      </c>
      <c r="G174" s="8" t="s">
        <v>1015</v>
      </c>
      <c r="H174" s="7">
        <v>3</v>
      </c>
      <c r="I174" s="7" t="s">
        <v>1016</v>
      </c>
      <c r="J174" s="7" t="s">
        <v>1017</v>
      </c>
      <c r="K174" s="7" t="s">
        <v>24</v>
      </c>
      <c r="L174" s="7">
        <v>6000</v>
      </c>
      <c r="M174" s="7">
        <v>0</v>
      </c>
      <c r="N174" s="7">
        <f t="shared" si="2"/>
        <v>6000</v>
      </c>
      <c r="O174" s="9" t="s">
        <v>1018</v>
      </c>
    </row>
    <row r="175" spans="1:15" s="10" customFormat="1" ht="45">
      <c r="A175" s="6" t="s">
        <v>2829</v>
      </c>
      <c r="B175" s="7" t="s">
        <v>2840</v>
      </c>
      <c r="C175" s="12">
        <v>201810378174</v>
      </c>
      <c r="D175" s="7" t="s">
        <v>1019</v>
      </c>
      <c r="E175" s="7" t="s">
        <v>12</v>
      </c>
      <c r="F175" s="7" t="s">
        <v>1020</v>
      </c>
      <c r="G175" s="8" t="s">
        <v>1021</v>
      </c>
      <c r="H175" s="7">
        <v>3</v>
      </c>
      <c r="I175" s="7" t="s">
        <v>1022</v>
      </c>
      <c r="J175" s="7" t="s">
        <v>1023</v>
      </c>
      <c r="K175" s="7" t="s">
        <v>24</v>
      </c>
      <c r="L175" s="7">
        <v>6000</v>
      </c>
      <c r="M175" s="7">
        <v>0</v>
      </c>
      <c r="N175" s="7">
        <f t="shared" si="2"/>
        <v>6000</v>
      </c>
      <c r="O175" s="9" t="s">
        <v>1024</v>
      </c>
    </row>
    <row r="176" spans="1:15" s="10" customFormat="1" ht="33.75">
      <c r="A176" s="6" t="s">
        <v>2829</v>
      </c>
      <c r="B176" s="7" t="s">
        <v>2884</v>
      </c>
      <c r="C176" s="12">
        <v>201810378175</v>
      </c>
      <c r="D176" s="7" t="s">
        <v>1025</v>
      </c>
      <c r="E176" s="7" t="s">
        <v>12</v>
      </c>
      <c r="F176" s="7" t="s">
        <v>1026</v>
      </c>
      <c r="G176" s="8" t="s">
        <v>1027</v>
      </c>
      <c r="H176" s="7">
        <v>4</v>
      </c>
      <c r="I176" s="7" t="s">
        <v>1028</v>
      </c>
      <c r="J176" s="7" t="s">
        <v>825</v>
      </c>
      <c r="K176" s="7" t="s">
        <v>24</v>
      </c>
      <c r="L176" s="7">
        <v>6000</v>
      </c>
      <c r="M176" s="7">
        <v>0</v>
      </c>
      <c r="N176" s="7">
        <f t="shared" si="2"/>
        <v>6000</v>
      </c>
      <c r="O176" s="9" t="s">
        <v>1029</v>
      </c>
    </row>
    <row r="177" spans="1:15" s="10" customFormat="1" ht="56.25">
      <c r="A177" s="6" t="s">
        <v>2829</v>
      </c>
      <c r="B177" s="7" t="s">
        <v>2884</v>
      </c>
      <c r="C177" s="12">
        <v>201810378176</v>
      </c>
      <c r="D177" s="7" t="s">
        <v>1030</v>
      </c>
      <c r="E177" s="7" t="s">
        <v>12</v>
      </c>
      <c r="F177" s="7" t="s">
        <v>1031</v>
      </c>
      <c r="G177" s="8" t="s">
        <v>1032</v>
      </c>
      <c r="H177" s="7">
        <v>4</v>
      </c>
      <c r="I177" s="7" t="s">
        <v>1033</v>
      </c>
      <c r="J177" s="7" t="s">
        <v>720</v>
      </c>
      <c r="K177" s="7" t="s">
        <v>103</v>
      </c>
      <c r="L177" s="7">
        <v>6000</v>
      </c>
      <c r="M177" s="7">
        <v>0</v>
      </c>
      <c r="N177" s="7">
        <f t="shared" si="2"/>
        <v>6000</v>
      </c>
      <c r="O177" s="9" t="s">
        <v>1034</v>
      </c>
    </row>
    <row r="178" spans="1:15" s="10" customFormat="1" ht="67.5">
      <c r="A178" s="6" t="s">
        <v>2829</v>
      </c>
      <c r="B178" s="7" t="s">
        <v>2861</v>
      </c>
      <c r="C178" s="12">
        <v>201810378177</v>
      </c>
      <c r="D178" s="7" t="s">
        <v>1035</v>
      </c>
      <c r="E178" s="7" t="s">
        <v>12</v>
      </c>
      <c r="F178" s="7" t="s">
        <v>1036</v>
      </c>
      <c r="G178" s="8" t="s">
        <v>1037</v>
      </c>
      <c r="H178" s="7">
        <v>5</v>
      </c>
      <c r="I178" s="7" t="s">
        <v>1038</v>
      </c>
      <c r="J178" s="7" t="s">
        <v>1039</v>
      </c>
      <c r="K178" s="7" t="s">
        <v>17</v>
      </c>
      <c r="L178" s="7">
        <v>6000</v>
      </c>
      <c r="M178" s="7">
        <v>0</v>
      </c>
      <c r="N178" s="7">
        <f t="shared" si="2"/>
        <v>6000</v>
      </c>
      <c r="O178" s="9" t="s">
        <v>1040</v>
      </c>
    </row>
    <row r="179" spans="1:15" s="10" customFormat="1" ht="78.75">
      <c r="A179" s="6" t="s">
        <v>2829</v>
      </c>
      <c r="B179" s="7" t="s">
        <v>2861</v>
      </c>
      <c r="C179" s="12">
        <v>201810378178</v>
      </c>
      <c r="D179" s="7" t="s">
        <v>1041</v>
      </c>
      <c r="E179" s="7" t="s">
        <v>12</v>
      </c>
      <c r="F179" s="7" t="s">
        <v>1042</v>
      </c>
      <c r="G179" s="8" t="s">
        <v>1043</v>
      </c>
      <c r="H179" s="7">
        <v>3</v>
      </c>
      <c r="I179" s="7" t="s">
        <v>1044</v>
      </c>
      <c r="J179" s="7" t="s">
        <v>1045</v>
      </c>
      <c r="K179" s="7" t="s">
        <v>17</v>
      </c>
      <c r="L179" s="7">
        <v>6000</v>
      </c>
      <c r="M179" s="7">
        <v>0</v>
      </c>
      <c r="N179" s="7">
        <f t="shared" si="2"/>
        <v>6000</v>
      </c>
      <c r="O179" s="9" t="s">
        <v>1046</v>
      </c>
    </row>
    <row r="180" spans="1:15" s="10" customFormat="1" ht="90">
      <c r="A180" s="6" t="s">
        <v>2829</v>
      </c>
      <c r="B180" s="7" t="s">
        <v>2839</v>
      </c>
      <c r="C180" s="12">
        <v>201810378179</v>
      </c>
      <c r="D180" s="7" t="s">
        <v>1047</v>
      </c>
      <c r="E180" s="7" t="s">
        <v>12</v>
      </c>
      <c r="F180" s="7" t="s">
        <v>1048</v>
      </c>
      <c r="G180" s="8" t="s">
        <v>1049</v>
      </c>
      <c r="H180" s="7">
        <v>3</v>
      </c>
      <c r="I180" s="7" t="s">
        <v>1050</v>
      </c>
      <c r="J180" s="7" t="s">
        <v>579</v>
      </c>
      <c r="K180" s="7" t="s">
        <v>17</v>
      </c>
      <c r="L180" s="7">
        <v>6000</v>
      </c>
      <c r="M180" s="7">
        <v>0</v>
      </c>
      <c r="N180" s="7">
        <f t="shared" si="2"/>
        <v>6000</v>
      </c>
      <c r="O180" s="9" t="s">
        <v>1051</v>
      </c>
    </row>
    <row r="181" spans="1:15" s="10" customFormat="1" ht="67.5">
      <c r="A181" s="6" t="s">
        <v>2829</v>
      </c>
      <c r="B181" s="7" t="s">
        <v>2877</v>
      </c>
      <c r="C181" s="12">
        <v>201810378180</v>
      </c>
      <c r="D181" s="7" t="s">
        <v>1052</v>
      </c>
      <c r="E181" s="7" t="s">
        <v>12</v>
      </c>
      <c r="F181" s="7" t="s">
        <v>1053</v>
      </c>
      <c r="G181" s="8" t="s">
        <v>1054</v>
      </c>
      <c r="H181" s="7">
        <v>4</v>
      </c>
      <c r="I181" s="7" t="s">
        <v>1055</v>
      </c>
      <c r="J181" s="7" t="s">
        <v>1056</v>
      </c>
      <c r="K181" s="7" t="s">
        <v>24</v>
      </c>
      <c r="L181" s="7">
        <v>6000</v>
      </c>
      <c r="M181" s="7">
        <v>0</v>
      </c>
      <c r="N181" s="7">
        <f t="shared" si="2"/>
        <v>6000</v>
      </c>
      <c r="O181" s="9" t="s">
        <v>1057</v>
      </c>
    </row>
    <row r="182" spans="1:15" s="10" customFormat="1" ht="67.5">
      <c r="A182" s="6" t="s">
        <v>2829</v>
      </c>
      <c r="B182" s="7" t="s">
        <v>2940</v>
      </c>
      <c r="C182" s="12">
        <v>201810378181</v>
      </c>
      <c r="D182" s="7" t="s">
        <v>1058</v>
      </c>
      <c r="E182" s="7" t="s">
        <v>12</v>
      </c>
      <c r="F182" s="7" t="s">
        <v>1059</v>
      </c>
      <c r="G182" s="8" t="s">
        <v>1060</v>
      </c>
      <c r="H182" s="7">
        <v>4</v>
      </c>
      <c r="I182" s="7" t="s">
        <v>1061</v>
      </c>
      <c r="J182" s="7" t="s">
        <v>175</v>
      </c>
      <c r="K182" s="7" t="s">
        <v>24</v>
      </c>
      <c r="L182" s="7">
        <v>6000</v>
      </c>
      <c r="M182" s="7">
        <v>0</v>
      </c>
      <c r="N182" s="7">
        <f t="shared" si="2"/>
        <v>6000</v>
      </c>
      <c r="O182" s="9" t="s">
        <v>1062</v>
      </c>
    </row>
    <row r="183" spans="1:15" s="10" customFormat="1" ht="45">
      <c r="A183" s="6" t="s">
        <v>2829</v>
      </c>
      <c r="B183" s="7" t="s">
        <v>2940</v>
      </c>
      <c r="C183" s="12" t="s">
        <v>3056</v>
      </c>
      <c r="D183" s="7" t="s">
        <v>1063</v>
      </c>
      <c r="E183" s="7" t="s">
        <v>63</v>
      </c>
      <c r="F183" s="7" t="s">
        <v>1064</v>
      </c>
      <c r="G183" s="8" t="s">
        <v>1065</v>
      </c>
      <c r="H183" s="7">
        <v>5</v>
      </c>
      <c r="I183" s="7" t="s">
        <v>1066</v>
      </c>
      <c r="J183" s="7" t="s">
        <v>1067</v>
      </c>
      <c r="K183" s="7" t="s">
        <v>17</v>
      </c>
      <c r="L183" s="7">
        <v>6000</v>
      </c>
      <c r="M183" s="7">
        <v>0</v>
      </c>
      <c r="N183" s="7">
        <f t="shared" si="2"/>
        <v>6000</v>
      </c>
      <c r="O183" s="9" t="s">
        <v>1068</v>
      </c>
    </row>
    <row r="184" spans="1:15" s="10" customFormat="1" ht="67.5">
      <c r="A184" s="6" t="s">
        <v>2829</v>
      </c>
      <c r="B184" s="7" t="s">
        <v>2941</v>
      </c>
      <c r="C184" s="12">
        <v>201810378183</v>
      </c>
      <c r="D184" s="7" t="s">
        <v>1069</v>
      </c>
      <c r="E184" s="7" t="s">
        <v>12</v>
      </c>
      <c r="F184" s="7" t="s">
        <v>1070</v>
      </c>
      <c r="G184" s="8" t="s">
        <v>1071</v>
      </c>
      <c r="H184" s="7">
        <v>4</v>
      </c>
      <c r="I184" s="7" t="s">
        <v>1072</v>
      </c>
      <c r="J184" s="7" t="s">
        <v>970</v>
      </c>
      <c r="K184" s="7" t="s">
        <v>24</v>
      </c>
      <c r="L184" s="7">
        <v>6000</v>
      </c>
      <c r="M184" s="7">
        <v>0</v>
      </c>
      <c r="N184" s="7">
        <f t="shared" si="2"/>
        <v>6000</v>
      </c>
      <c r="O184" s="9" t="s">
        <v>1073</v>
      </c>
    </row>
    <row r="185" spans="1:15" s="10" customFormat="1" ht="67.5">
      <c r="A185" s="6" t="s">
        <v>2829</v>
      </c>
      <c r="B185" s="7" t="s">
        <v>2876</v>
      </c>
      <c r="C185" s="12">
        <v>201810378184</v>
      </c>
      <c r="D185" s="7" t="s">
        <v>1074</v>
      </c>
      <c r="E185" s="7" t="s">
        <v>12</v>
      </c>
      <c r="F185" s="7" t="s">
        <v>1075</v>
      </c>
      <c r="G185" s="8" t="s">
        <v>1076</v>
      </c>
      <c r="H185" s="7">
        <v>5</v>
      </c>
      <c r="I185" s="7" t="s">
        <v>1077</v>
      </c>
      <c r="J185" s="7" t="s">
        <v>54</v>
      </c>
      <c r="K185" s="7" t="s">
        <v>24</v>
      </c>
      <c r="L185" s="7">
        <v>6000</v>
      </c>
      <c r="M185" s="7">
        <v>0</v>
      </c>
      <c r="N185" s="7">
        <f t="shared" si="2"/>
        <v>6000</v>
      </c>
      <c r="O185" s="9" t="s">
        <v>1078</v>
      </c>
    </row>
    <row r="186" spans="1:15" s="10" customFormat="1" ht="78.75">
      <c r="A186" s="6" t="s">
        <v>2829</v>
      </c>
      <c r="B186" s="7" t="s">
        <v>2942</v>
      </c>
      <c r="C186" s="12">
        <v>201810378185</v>
      </c>
      <c r="D186" s="7" t="s">
        <v>1079</v>
      </c>
      <c r="E186" s="7" t="s">
        <v>12</v>
      </c>
      <c r="F186" s="7" t="s">
        <v>1080</v>
      </c>
      <c r="G186" s="8" t="s">
        <v>1081</v>
      </c>
      <c r="H186" s="7">
        <v>5</v>
      </c>
      <c r="I186" s="7" t="s">
        <v>1082</v>
      </c>
      <c r="J186" s="7" t="s">
        <v>1083</v>
      </c>
      <c r="K186" s="7" t="s">
        <v>393</v>
      </c>
      <c r="L186" s="7">
        <v>6000</v>
      </c>
      <c r="M186" s="7">
        <v>0</v>
      </c>
      <c r="N186" s="7">
        <f t="shared" si="2"/>
        <v>6000</v>
      </c>
      <c r="O186" s="9" t="s">
        <v>1084</v>
      </c>
    </row>
    <row r="187" spans="1:15" s="10" customFormat="1" ht="45">
      <c r="A187" s="6" t="s">
        <v>2829</v>
      </c>
      <c r="B187" s="7" t="s">
        <v>2942</v>
      </c>
      <c r="C187" s="12">
        <v>201810378186</v>
      </c>
      <c r="D187" s="7" t="s">
        <v>1085</v>
      </c>
      <c r="E187" s="7" t="s">
        <v>12</v>
      </c>
      <c r="F187" s="7" t="s">
        <v>1086</v>
      </c>
      <c r="G187" s="8" t="s">
        <v>1087</v>
      </c>
      <c r="H187" s="7">
        <v>4</v>
      </c>
      <c r="I187" s="7" t="s">
        <v>1088</v>
      </c>
      <c r="J187" s="7" t="s">
        <v>1089</v>
      </c>
      <c r="K187" s="7" t="s">
        <v>24</v>
      </c>
      <c r="L187" s="7">
        <v>6000</v>
      </c>
      <c r="M187" s="7">
        <v>0</v>
      </c>
      <c r="N187" s="7">
        <f t="shared" si="2"/>
        <v>6000</v>
      </c>
      <c r="O187" s="9" t="s">
        <v>1090</v>
      </c>
    </row>
    <row r="188" spans="1:15" s="10" customFormat="1" ht="67.5">
      <c r="A188" s="6" t="s">
        <v>2829</v>
      </c>
      <c r="B188" s="7" t="s">
        <v>2943</v>
      </c>
      <c r="C188" s="12">
        <v>201810378187</v>
      </c>
      <c r="D188" s="7" t="s">
        <v>1091</v>
      </c>
      <c r="E188" s="7" t="s">
        <v>12</v>
      </c>
      <c r="F188" s="7" t="s">
        <v>1092</v>
      </c>
      <c r="G188" s="8" t="s">
        <v>1093</v>
      </c>
      <c r="H188" s="7">
        <v>4</v>
      </c>
      <c r="I188" s="7" t="s">
        <v>1094</v>
      </c>
      <c r="J188" s="7" t="s">
        <v>1095</v>
      </c>
      <c r="K188" s="7" t="s">
        <v>24</v>
      </c>
      <c r="L188" s="7">
        <v>6000</v>
      </c>
      <c r="M188" s="7">
        <v>0</v>
      </c>
      <c r="N188" s="7">
        <f t="shared" si="2"/>
        <v>6000</v>
      </c>
      <c r="O188" s="9" t="s">
        <v>1096</v>
      </c>
    </row>
    <row r="189" spans="1:15" s="10" customFormat="1" ht="56.25">
      <c r="A189" s="6" t="s">
        <v>2829</v>
      </c>
      <c r="B189" s="7" t="s">
        <v>2943</v>
      </c>
      <c r="C189" s="12">
        <v>201810378188</v>
      </c>
      <c r="D189" s="7" t="s">
        <v>1097</v>
      </c>
      <c r="E189" s="7" t="s">
        <v>12</v>
      </c>
      <c r="F189" s="7" t="s">
        <v>1098</v>
      </c>
      <c r="G189" s="8" t="s">
        <v>1099</v>
      </c>
      <c r="H189" s="7">
        <v>4</v>
      </c>
      <c r="I189" s="7" t="s">
        <v>1100</v>
      </c>
      <c r="J189" s="7" t="s">
        <v>1101</v>
      </c>
      <c r="K189" s="7" t="s">
        <v>103</v>
      </c>
      <c r="L189" s="7">
        <v>6000</v>
      </c>
      <c r="M189" s="7">
        <v>0</v>
      </c>
      <c r="N189" s="7">
        <f t="shared" si="2"/>
        <v>6000</v>
      </c>
      <c r="O189" s="9" t="s">
        <v>1102</v>
      </c>
    </row>
    <row r="190" spans="1:15" s="10" customFormat="1" ht="67.5">
      <c r="A190" s="6" t="s">
        <v>2829</v>
      </c>
      <c r="B190" s="7" t="s">
        <v>2944</v>
      </c>
      <c r="C190" s="12">
        <v>201810378189</v>
      </c>
      <c r="D190" s="7" t="s">
        <v>1103</v>
      </c>
      <c r="E190" s="7" t="s">
        <v>12</v>
      </c>
      <c r="F190" s="7" t="s">
        <v>1104</v>
      </c>
      <c r="G190" s="8" t="s">
        <v>1105</v>
      </c>
      <c r="H190" s="7">
        <v>5</v>
      </c>
      <c r="I190" s="7" t="s">
        <v>1106</v>
      </c>
      <c r="J190" s="7" t="s">
        <v>1107</v>
      </c>
      <c r="K190" s="7" t="s">
        <v>24</v>
      </c>
      <c r="L190" s="7">
        <v>6000</v>
      </c>
      <c r="M190" s="7">
        <v>0</v>
      </c>
      <c r="N190" s="7">
        <f t="shared" si="2"/>
        <v>6000</v>
      </c>
      <c r="O190" s="9" t="s">
        <v>1108</v>
      </c>
    </row>
    <row r="191" spans="1:15" s="10" customFormat="1" ht="56.25">
      <c r="A191" s="6" t="s">
        <v>2829</v>
      </c>
      <c r="B191" s="7" t="s">
        <v>2945</v>
      </c>
      <c r="C191" s="12">
        <v>201810378190</v>
      </c>
      <c r="D191" s="7" t="s">
        <v>1109</v>
      </c>
      <c r="E191" s="7" t="s">
        <v>12</v>
      </c>
      <c r="F191" s="7" t="s">
        <v>1110</v>
      </c>
      <c r="G191" s="8" t="s">
        <v>1111</v>
      </c>
      <c r="H191" s="7">
        <v>5</v>
      </c>
      <c r="I191" s="7" t="s">
        <v>1112</v>
      </c>
      <c r="J191" s="7" t="s">
        <v>1113</v>
      </c>
      <c r="K191" s="7" t="s">
        <v>24</v>
      </c>
      <c r="L191" s="7">
        <v>6000</v>
      </c>
      <c r="M191" s="7">
        <v>0</v>
      </c>
      <c r="N191" s="7">
        <f t="shared" si="2"/>
        <v>6000</v>
      </c>
      <c r="O191" s="9" t="s">
        <v>1114</v>
      </c>
    </row>
    <row r="192" spans="1:15" s="10" customFormat="1" ht="67.5">
      <c r="A192" s="6" t="s">
        <v>2829</v>
      </c>
      <c r="B192" s="7" t="s">
        <v>2946</v>
      </c>
      <c r="C192" s="12" t="s">
        <v>3057</v>
      </c>
      <c r="D192" s="7" t="s">
        <v>1115</v>
      </c>
      <c r="E192" s="7" t="s">
        <v>63</v>
      </c>
      <c r="F192" s="7" t="s">
        <v>1116</v>
      </c>
      <c r="G192" s="8" t="s">
        <v>1117</v>
      </c>
      <c r="H192" s="7">
        <v>5</v>
      </c>
      <c r="I192" s="7" t="s">
        <v>1118</v>
      </c>
      <c r="J192" s="7" t="s">
        <v>837</v>
      </c>
      <c r="K192" s="7" t="s">
        <v>24</v>
      </c>
      <c r="L192" s="7">
        <v>6000</v>
      </c>
      <c r="M192" s="7">
        <v>0</v>
      </c>
      <c r="N192" s="7">
        <f t="shared" si="2"/>
        <v>6000</v>
      </c>
      <c r="O192" s="9" t="s">
        <v>1119</v>
      </c>
    </row>
    <row r="193" spans="1:15" s="10" customFormat="1" ht="67.5">
      <c r="A193" s="6" t="s">
        <v>2829</v>
      </c>
      <c r="B193" s="7" t="s">
        <v>2947</v>
      </c>
      <c r="C193" s="12">
        <v>201810378192</v>
      </c>
      <c r="D193" s="7" t="s">
        <v>1120</v>
      </c>
      <c r="E193" s="7" t="s">
        <v>12</v>
      </c>
      <c r="F193" s="7" t="s">
        <v>1121</v>
      </c>
      <c r="G193" s="8" t="s">
        <v>1122</v>
      </c>
      <c r="H193" s="7">
        <v>5</v>
      </c>
      <c r="I193" s="7" t="s">
        <v>1123</v>
      </c>
      <c r="J193" s="7" t="s">
        <v>417</v>
      </c>
      <c r="K193" s="7" t="s">
        <v>24</v>
      </c>
      <c r="L193" s="7">
        <v>6000</v>
      </c>
      <c r="M193" s="7">
        <v>0</v>
      </c>
      <c r="N193" s="7">
        <f t="shared" si="2"/>
        <v>6000</v>
      </c>
      <c r="O193" s="9" t="s">
        <v>1124</v>
      </c>
    </row>
    <row r="194" spans="1:15" s="10" customFormat="1" ht="67.5">
      <c r="A194" s="6" t="s">
        <v>2829</v>
      </c>
      <c r="B194" s="7" t="s">
        <v>2948</v>
      </c>
      <c r="C194" s="12">
        <v>201810378193</v>
      </c>
      <c r="D194" s="7" t="s">
        <v>1125</v>
      </c>
      <c r="E194" s="7" t="s">
        <v>12</v>
      </c>
      <c r="F194" s="7" t="s">
        <v>1126</v>
      </c>
      <c r="G194" s="8" t="s">
        <v>1127</v>
      </c>
      <c r="H194" s="7">
        <v>4</v>
      </c>
      <c r="I194" s="7" t="s">
        <v>1128</v>
      </c>
      <c r="J194" s="7" t="s">
        <v>200</v>
      </c>
      <c r="K194" s="7" t="s">
        <v>24</v>
      </c>
      <c r="L194" s="7">
        <v>6000</v>
      </c>
      <c r="M194" s="7">
        <v>0</v>
      </c>
      <c r="N194" s="7">
        <f t="shared" si="2"/>
        <v>6000</v>
      </c>
      <c r="O194" s="9" t="s">
        <v>1129</v>
      </c>
    </row>
    <row r="195" spans="1:15" s="10" customFormat="1" ht="45">
      <c r="A195" s="6" t="s">
        <v>2829</v>
      </c>
      <c r="B195" s="7" t="s">
        <v>2948</v>
      </c>
      <c r="C195" s="12">
        <v>201810378194</v>
      </c>
      <c r="D195" s="7" t="s">
        <v>1130</v>
      </c>
      <c r="E195" s="7" t="s">
        <v>12</v>
      </c>
      <c r="F195" s="7" t="s">
        <v>1131</v>
      </c>
      <c r="G195" s="8" t="s">
        <v>1132</v>
      </c>
      <c r="H195" s="7">
        <v>5</v>
      </c>
      <c r="I195" s="7" t="s">
        <v>1133</v>
      </c>
      <c r="J195" s="7" t="s">
        <v>1134</v>
      </c>
      <c r="K195" s="7" t="s">
        <v>103</v>
      </c>
      <c r="L195" s="7">
        <v>6000</v>
      </c>
      <c r="M195" s="7">
        <v>0</v>
      </c>
      <c r="N195" s="7">
        <f t="shared" ref="N195:N258" si="3">L195+M195</f>
        <v>6000</v>
      </c>
      <c r="O195" s="9" t="s">
        <v>1135</v>
      </c>
    </row>
    <row r="196" spans="1:15" s="10" customFormat="1" ht="78.75">
      <c r="A196" s="6" t="s">
        <v>2829</v>
      </c>
      <c r="B196" s="7" t="s">
        <v>2949</v>
      </c>
      <c r="C196" s="12">
        <v>201810378195</v>
      </c>
      <c r="D196" s="7" t="s">
        <v>1136</v>
      </c>
      <c r="E196" s="7" t="s">
        <v>12</v>
      </c>
      <c r="F196" s="7" t="s">
        <v>1137</v>
      </c>
      <c r="G196" s="8" t="s">
        <v>1138</v>
      </c>
      <c r="H196" s="7">
        <v>4</v>
      </c>
      <c r="I196" s="7" t="s">
        <v>1139</v>
      </c>
      <c r="J196" s="7" t="s">
        <v>1140</v>
      </c>
      <c r="K196" s="7" t="s">
        <v>17</v>
      </c>
      <c r="L196" s="7">
        <v>6000</v>
      </c>
      <c r="M196" s="7">
        <v>0</v>
      </c>
      <c r="N196" s="7">
        <f t="shared" si="3"/>
        <v>6000</v>
      </c>
      <c r="O196" s="9" t="s">
        <v>1141</v>
      </c>
    </row>
    <row r="197" spans="1:15" s="10" customFormat="1" ht="33.75">
      <c r="A197" s="6" t="s">
        <v>2829</v>
      </c>
      <c r="B197" s="7" t="s">
        <v>2839</v>
      </c>
      <c r="C197" s="12">
        <v>201810378196</v>
      </c>
      <c r="D197" s="7" t="s">
        <v>1142</v>
      </c>
      <c r="E197" s="7" t="s">
        <v>12</v>
      </c>
      <c r="F197" s="7" t="s">
        <v>1143</v>
      </c>
      <c r="G197" s="8" t="s">
        <v>1144</v>
      </c>
      <c r="H197" s="7">
        <v>4</v>
      </c>
      <c r="I197" s="7" t="s">
        <v>1145</v>
      </c>
      <c r="J197" s="7" t="s">
        <v>224</v>
      </c>
      <c r="K197" s="7" t="s">
        <v>103</v>
      </c>
      <c r="L197" s="7">
        <v>6000</v>
      </c>
      <c r="M197" s="7">
        <v>0</v>
      </c>
      <c r="N197" s="7">
        <f t="shared" si="3"/>
        <v>6000</v>
      </c>
      <c r="O197" s="9" t="s">
        <v>1146</v>
      </c>
    </row>
    <row r="198" spans="1:15" s="10" customFormat="1" ht="33.75">
      <c r="A198" s="6" t="s">
        <v>2829</v>
      </c>
      <c r="B198" s="7" t="s">
        <v>2950</v>
      </c>
      <c r="C198" s="12">
        <v>201810378197</v>
      </c>
      <c r="D198" s="7" t="s">
        <v>1147</v>
      </c>
      <c r="E198" s="7" t="s">
        <v>12</v>
      </c>
      <c r="F198" s="7" t="s">
        <v>1148</v>
      </c>
      <c r="G198" s="8" t="s">
        <v>1149</v>
      </c>
      <c r="H198" s="7">
        <v>3</v>
      </c>
      <c r="I198" s="7" t="s">
        <v>1150</v>
      </c>
      <c r="J198" s="7" t="s">
        <v>1151</v>
      </c>
      <c r="K198" s="7" t="s">
        <v>24</v>
      </c>
      <c r="L198" s="7">
        <v>6000</v>
      </c>
      <c r="M198" s="7">
        <v>0</v>
      </c>
      <c r="N198" s="7">
        <f t="shared" si="3"/>
        <v>6000</v>
      </c>
      <c r="O198" s="9" t="s">
        <v>1152</v>
      </c>
    </row>
    <row r="199" spans="1:15" s="10" customFormat="1" ht="67.5">
      <c r="A199" s="6" t="s">
        <v>2829</v>
      </c>
      <c r="B199" s="7" t="s">
        <v>2950</v>
      </c>
      <c r="C199" s="12">
        <v>201810378198</v>
      </c>
      <c r="D199" s="7" t="s">
        <v>1153</v>
      </c>
      <c r="E199" s="7" t="s">
        <v>12</v>
      </c>
      <c r="F199" s="7" t="s">
        <v>1154</v>
      </c>
      <c r="G199" s="8" t="s">
        <v>1155</v>
      </c>
      <c r="H199" s="7">
        <v>4</v>
      </c>
      <c r="I199" s="7" t="s">
        <v>1156</v>
      </c>
      <c r="J199" s="7" t="s">
        <v>1017</v>
      </c>
      <c r="K199" s="7" t="s">
        <v>24</v>
      </c>
      <c r="L199" s="7">
        <v>6000</v>
      </c>
      <c r="M199" s="7">
        <v>0</v>
      </c>
      <c r="N199" s="7">
        <f t="shared" si="3"/>
        <v>6000</v>
      </c>
      <c r="O199" s="9" t="s">
        <v>1157</v>
      </c>
    </row>
    <row r="200" spans="1:15" s="10" customFormat="1" ht="67.5">
      <c r="A200" s="6" t="s">
        <v>2829</v>
      </c>
      <c r="B200" s="7" t="s">
        <v>2950</v>
      </c>
      <c r="C200" s="12">
        <v>201810378199</v>
      </c>
      <c r="D200" s="7" t="s">
        <v>1158</v>
      </c>
      <c r="E200" s="7" t="s">
        <v>12</v>
      </c>
      <c r="F200" s="7" t="s">
        <v>1159</v>
      </c>
      <c r="G200" s="8" t="s">
        <v>1160</v>
      </c>
      <c r="H200" s="7">
        <v>5</v>
      </c>
      <c r="I200" s="7" t="s">
        <v>1161</v>
      </c>
      <c r="J200" s="7" t="s">
        <v>67</v>
      </c>
      <c r="K200" s="7" t="s">
        <v>17</v>
      </c>
      <c r="L200" s="7">
        <v>6000</v>
      </c>
      <c r="M200" s="7">
        <v>0</v>
      </c>
      <c r="N200" s="7">
        <f t="shared" si="3"/>
        <v>6000</v>
      </c>
      <c r="O200" s="9" t="s">
        <v>1162</v>
      </c>
    </row>
    <row r="201" spans="1:15" s="10" customFormat="1" ht="67.5">
      <c r="A201" s="6" t="s">
        <v>2829</v>
      </c>
      <c r="B201" s="7" t="s">
        <v>2951</v>
      </c>
      <c r="C201" s="12">
        <v>201810378200</v>
      </c>
      <c r="D201" s="7" t="s">
        <v>1163</v>
      </c>
      <c r="E201" s="7" t="s">
        <v>12</v>
      </c>
      <c r="F201" s="7" t="s">
        <v>1164</v>
      </c>
      <c r="G201" s="8" t="s">
        <v>1165</v>
      </c>
      <c r="H201" s="7">
        <v>5</v>
      </c>
      <c r="I201" s="7" t="s">
        <v>1166</v>
      </c>
      <c r="J201" s="7" t="s">
        <v>1167</v>
      </c>
      <c r="K201" s="7" t="s">
        <v>103</v>
      </c>
      <c r="L201" s="7">
        <v>6000</v>
      </c>
      <c r="M201" s="7">
        <v>0</v>
      </c>
      <c r="N201" s="7">
        <f t="shared" si="3"/>
        <v>6000</v>
      </c>
      <c r="O201" s="9" t="s">
        <v>1168</v>
      </c>
    </row>
    <row r="202" spans="1:15" s="10" customFormat="1" ht="78.75">
      <c r="A202" s="6" t="s">
        <v>2829</v>
      </c>
      <c r="B202" s="7" t="s">
        <v>2839</v>
      </c>
      <c r="C202" s="12">
        <v>201810378201</v>
      </c>
      <c r="D202" s="7" t="s">
        <v>1169</v>
      </c>
      <c r="E202" s="7" t="s">
        <v>12</v>
      </c>
      <c r="F202" s="7" t="s">
        <v>1170</v>
      </c>
      <c r="G202" s="8" t="s">
        <v>1171</v>
      </c>
      <c r="H202" s="7">
        <v>5</v>
      </c>
      <c r="I202" s="7" t="s">
        <v>1172</v>
      </c>
      <c r="J202" s="7" t="s">
        <v>907</v>
      </c>
      <c r="K202" s="7" t="s">
        <v>24</v>
      </c>
      <c r="L202" s="7">
        <v>6000</v>
      </c>
      <c r="M202" s="7">
        <v>0</v>
      </c>
      <c r="N202" s="7">
        <f t="shared" si="3"/>
        <v>6000</v>
      </c>
      <c r="O202" s="9" t="s">
        <v>1173</v>
      </c>
    </row>
    <row r="203" spans="1:15" s="10" customFormat="1" ht="67.5">
      <c r="A203" s="6" t="s">
        <v>2829</v>
      </c>
      <c r="B203" s="7" t="s">
        <v>2952</v>
      </c>
      <c r="C203" s="12">
        <v>201810378202</v>
      </c>
      <c r="D203" s="7" t="s">
        <v>1174</v>
      </c>
      <c r="E203" s="7" t="s">
        <v>12</v>
      </c>
      <c r="F203" s="7" t="s">
        <v>1175</v>
      </c>
      <c r="G203" s="8" t="s">
        <v>1176</v>
      </c>
      <c r="H203" s="7">
        <v>6</v>
      </c>
      <c r="I203" s="7" t="s">
        <v>1177</v>
      </c>
      <c r="J203" s="7" t="s">
        <v>1178</v>
      </c>
      <c r="K203" s="7" t="s">
        <v>103</v>
      </c>
      <c r="L203" s="7">
        <v>6000</v>
      </c>
      <c r="M203" s="7">
        <v>0</v>
      </c>
      <c r="N203" s="7">
        <f t="shared" si="3"/>
        <v>6000</v>
      </c>
      <c r="O203" s="9" t="s">
        <v>1179</v>
      </c>
    </row>
    <row r="204" spans="1:15" s="10" customFormat="1" ht="56.25">
      <c r="A204" s="6" t="s">
        <v>2829</v>
      </c>
      <c r="B204" s="7" t="s">
        <v>2953</v>
      </c>
      <c r="C204" s="12">
        <v>201810378203</v>
      </c>
      <c r="D204" s="7" t="s">
        <v>1180</v>
      </c>
      <c r="E204" s="7" t="s">
        <v>12</v>
      </c>
      <c r="F204" s="7" t="s">
        <v>1181</v>
      </c>
      <c r="G204" s="8" t="s">
        <v>1182</v>
      </c>
      <c r="H204" s="7">
        <v>5</v>
      </c>
      <c r="I204" s="7" t="s">
        <v>1183</v>
      </c>
      <c r="J204" s="7" t="s">
        <v>1184</v>
      </c>
      <c r="K204" s="7" t="s">
        <v>103</v>
      </c>
      <c r="L204" s="7">
        <v>6000</v>
      </c>
      <c r="M204" s="7">
        <v>0</v>
      </c>
      <c r="N204" s="7">
        <f t="shared" si="3"/>
        <v>6000</v>
      </c>
      <c r="O204" s="9" t="s">
        <v>1185</v>
      </c>
    </row>
    <row r="205" spans="1:15" s="10" customFormat="1" ht="56.25">
      <c r="A205" s="6" t="s">
        <v>2829</v>
      </c>
      <c r="B205" s="7" t="s">
        <v>2839</v>
      </c>
      <c r="C205" s="12">
        <v>201810378204</v>
      </c>
      <c r="D205" s="7" t="s">
        <v>1186</v>
      </c>
      <c r="E205" s="7" t="s">
        <v>12</v>
      </c>
      <c r="F205" s="7" t="s">
        <v>1187</v>
      </c>
      <c r="G205" s="8" t="s">
        <v>1188</v>
      </c>
      <c r="H205" s="7">
        <v>4</v>
      </c>
      <c r="I205" s="7" t="s">
        <v>1189</v>
      </c>
      <c r="J205" s="7" t="s">
        <v>1190</v>
      </c>
      <c r="K205" s="7" t="s">
        <v>24</v>
      </c>
      <c r="L205" s="7">
        <v>6000</v>
      </c>
      <c r="M205" s="7">
        <v>0</v>
      </c>
      <c r="N205" s="7">
        <f t="shared" si="3"/>
        <v>6000</v>
      </c>
      <c r="O205" s="9" t="s">
        <v>1191</v>
      </c>
    </row>
    <row r="206" spans="1:15" s="10" customFormat="1" ht="67.5">
      <c r="A206" s="6" t="s">
        <v>2829</v>
      </c>
      <c r="B206" s="7" t="s">
        <v>2912</v>
      </c>
      <c r="C206" s="12">
        <v>201810378205</v>
      </c>
      <c r="D206" s="7" t="s">
        <v>1192</v>
      </c>
      <c r="E206" s="7" t="s">
        <v>12</v>
      </c>
      <c r="F206" s="7" t="s">
        <v>1193</v>
      </c>
      <c r="G206" s="8" t="s">
        <v>1194</v>
      </c>
      <c r="H206" s="7">
        <v>5</v>
      </c>
      <c r="I206" s="7" t="s">
        <v>1195</v>
      </c>
      <c r="J206" s="7" t="s">
        <v>1196</v>
      </c>
      <c r="K206" s="7" t="s">
        <v>103</v>
      </c>
      <c r="L206" s="7">
        <v>6000</v>
      </c>
      <c r="M206" s="7">
        <v>0</v>
      </c>
      <c r="N206" s="7">
        <f t="shared" si="3"/>
        <v>6000</v>
      </c>
      <c r="O206" s="9" t="s">
        <v>1197</v>
      </c>
    </row>
    <row r="207" spans="1:15" s="10" customFormat="1" ht="67.5">
      <c r="A207" s="6" t="s">
        <v>2829</v>
      </c>
      <c r="B207" s="7" t="s">
        <v>2912</v>
      </c>
      <c r="C207" s="12">
        <v>201810378206</v>
      </c>
      <c r="D207" s="7" t="s">
        <v>1198</v>
      </c>
      <c r="E207" s="7" t="s">
        <v>12</v>
      </c>
      <c r="F207" s="7" t="s">
        <v>1199</v>
      </c>
      <c r="G207" s="8" t="s">
        <v>1200</v>
      </c>
      <c r="H207" s="7">
        <v>4</v>
      </c>
      <c r="I207" s="7" t="s">
        <v>1201</v>
      </c>
      <c r="J207" s="7" t="s">
        <v>1202</v>
      </c>
      <c r="K207" s="7" t="s">
        <v>24</v>
      </c>
      <c r="L207" s="7">
        <v>6000</v>
      </c>
      <c r="M207" s="7">
        <v>0</v>
      </c>
      <c r="N207" s="7">
        <f t="shared" si="3"/>
        <v>6000</v>
      </c>
      <c r="O207" s="9" t="s">
        <v>1203</v>
      </c>
    </row>
    <row r="208" spans="1:15" s="10" customFormat="1" ht="67.5">
      <c r="A208" s="6" t="s">
        <v>2829</v>
      </c>
      <c r="B208" s="7" t="s">
        <v>2912</v>
      </c>
      <c r="C208" s="12">
        <v>201810378207</v>
      </c>
      <c r="D208" s="7" t="s">
        <v>1204</v>
      </c>
      <c r="E208" s="7" t="s">
        <v>12</v>
      </c>
      <c r="F208" s="7" t="s">
        <v>1205</v>
      </c>
      <c r="G208" s="8" t="s">
        <v>1206</v>
      </c>
      <c r="H208" s="7">
        <v>4</v>
      </c>
      <c r="I208" s="7" t="s">
        <v>1207</v>
      </c>
      <c r="J208" s="7" t="s">
        <v>1208</v>
      </c>
      <c r="K208" s="7" t="s">
        <v>24</v>
      </c>
      <c r="L208" s="7">
        <v>6000</v>
      </c>
      <c r="M208" s="7">
        <v>0</v>
      </c>
      <c r="N208" s="7">
        <f t="shared" si="3"/>
        <v>6000</v>
      </c>
      <c r="O208" s="9" t="s">
        <v>1209</v>
      </c>
    </row>
    <row r="209" spans="1:15" s="10" customFormat="1" ht="67.5">
      <c r="A209" s="6" t="s">
        <v>2829</v>
      </c>
      <c r="B209" s="7" t="s">
        <v>2912</v>
      </c>
      <c r="C209" s="12">
        <v>201810378208</v>
      </c>
      <c r="D209" s="7" t="s">
        <v>1210</v>
      </c>
      <c r="E209" s="7" t="s">
        <v>12</v>
      </c>
      <c r="F209" s="7" t="s">
        <v>1211</v>
      </c>
      <c r="G209" s="8" t="s">
        <v>1212</v>
      </c>
      <c r="H209" s="7">
        <v>4</v>
      </c>
      <c r="I209" s="7" t="s">
        <v>1213</v>
      </c>
      <c r="J209" s="7" t="s">
        <v>334</v>
      </c>
      <c r="K209" s="7" t="s">
        <v>24</v>
      </c>
      <c r="L209" s="7">
        <v>6000</v>
      </c>
      <c r="M209" s="7">
        <v>0</v>
      </c>
      <c r="N209" s="7">
        <f t="shared" si="3"/>
        <v>6000</v>
      </c>
      <c r="O209" s="9" t="s">
        <v>1214</v>
      </c>
    </row>
    <row r="210" spans="1:15" s="10" customFormat="1" ht="67.5">
      <c r="A210" s="6" t="s">
        <v>2829</v>
      </c>
      <c r="B210" s="7" t="s">
        <v>2904</v>
      </c>
      <c r="C210" s="12">
        <v>201810378209</v>
      </c>
      <c r="D210" s="7" t="s">
        <v>1215</v>
      </c>
      <c r="E210" s="7" t="s">
        <v>12</v>
      </c>
      <c r="F210" s="7" t="s">
        <v>1216</v>
      </c>
      <c r="G210" s="8" t="s">
        <v>1217</v>
      </c>
      <c r="H210" s="7">
        <v>3</v>
      </c>
      <c r="I210" s="7" t="s">
        <v>1218</v>
      </c>
      <c r="J210" s="7" t="s">
        <v>720</v>
      </c>
      <c r="K210" s="7" t="s">
        <v>103</v>
      </c>
      <c r="L210" s="7">
        <v>6000</v>
      </c>
      <c r="M210" s="7">
        <v>0</v>
      </c>
      <c r="N210" s="7">
        <f t="shared" si="3"/>
        <v>6000</v>
      </c>
      <c r="O210" s="9" t="s">
        <v>1219</v>
      </c>
    </row>
    <row r="211" spans="1:15" s="10" customFormat="1" ht="67.5">
      <c r="A211" s="6" t="s">
        <v>2829</v>
      </c>
      <c r="B211" s="7" t="s">
        <v>2904</v>
      </c>
      <c r="C211" s="12">
        <v>201810378210</v>
      </c>
      <c r="D211" s="7" t="s">
        <v>1220</v>
      </c>
      <c r="E211" s="7" t="s">
        <v>12</v>
      </c>
      <c r="F211" s="7" t="s">
        <v>1221</v>
      </c>
      <c r="G211" s="8" t="s">
        <v>1222</v>
      </c>
      <c r="H211" s="7">
        <v>4</v>
      </c>
      <c r="I211" s="7" t="s">
        <v>1223</v>
      </c>
      <c r="J211" s="7" t="s">
        <v>1224</v>
      </c>
      <c r="K211" s="7" t="s">
        <v>24</v>
      </c>
      <c r="L211" s="7">
        <v>6000</v>
      </c>
      <c r="M211" s="7">
        <v>0</v>
      </c>
      <c r="N211" s="7">
        <f t="shared" si="3"/>
        <v>6000</v>
      </c>
      <c r="O211" s="9" t="s">
        <v>1225</v>
      </c>
    </row>
    <row r="212" spans="1:15" s="10" customFormat="1" ht="56.25">
      <c r="A212" s="6" t="s">
        <v>2829</v>
      </c>
      <c r="B212" s="7" t="s">
        <v>2849</v>
      </c>
      <c r="C212" s="12" t="s">
        <v>3058</v>
      </c>
      <c r="D212" s="7" t="s">
        <v>1226</v>
      </c>
      <c r="E212" s="7" t="s">
        <v>63</v>
      </c>
      <c r="F212" s="7" t="s">
        <v>1227</v>
      </c>
      <c r="G212" s="8" t="s">
        <v>1228</v>
      </c>
      <c r="H212" s="7">
        <v>5</v>
      </c>
      <c r="I212" s="7" t="s">
        <v>1229</v>
      </c>
      <c r="J212" s="7" t="s">
        <v>1230</v>
      </c>
      <c r="K212" s="7" t="s">
        <v>24</v>
      </c>
      <c r="L212" s="7">
        <v>6000</v>
      </c>
      <c r="M212" s="7">
        <v>0</v>
      </c>
      <c r="N212" s="7">
        <f t="shared" si="3"/>
        <v>6000</v>
      </c>
      <c r="O212" s="9" t="s">
        <v>1231</v>
      </c>
    </row>
    <row r="213" spans="1:15" s="10" customFormat="1" ht="67.5">
      <c r="A213" s="6" t="s">
        <v>2829</v>
      </c>
      <c r="B213" s="7" t="s">
        <v>2849</v>
      </c>
      <c r="C213" s="12">
        <v>201810378212</v>
      </c>
      <c r="D213" s="7" t="s">
        <v>1232</v>
      </c>
      <c r="E213" s="7" t="s">
        <v>12</v>
      </c>
      <c r="F213" s="7" t="s">
        <v>1233</v>
      </c>
      <c r="G213" s="8" t="s">
        <v>1234</v>
      </c>
      <c r="H213" s="7">
        <v>4</v>
      </c>
      <c r="I213" s="7" t="s">
        <v>1235</v>
      </c>
      <c r="J213" s="7" t="s">
        <v>1236</v>
      </c>
      <c r="K213" s="7" t="s">
        <v>277</v>
      </c>
      <c r="L213" s="7">
        <v>6000</v>
      </c>
      <c r="M213" s="7">
        <v>0</v>
      </c>
      <c r="N213" s="7">
        <f t="shared" si="3"/>
        <v>6000</v>
      </c>
      <c r="O213" s="9" t="s">
        <v>1237</v>
      </c>
    </row>
    <row r="214" spans="1:15" s="10" customFormat="1" ht="56.25">
      <c r="A214" s="6" t="s">
        <v>2829</v>
      </c>
      <c r="B214" s="7" t="s">
        <v>2849</v>
      </c>
      <c r="C214" s="12">
        <v>201810378213</v>
      </c>
      <c r="D214" s="7" t="s">
        <v>1238</v>
      </c>
      <c r="E214" s="7" t="s">
        <v>12</v>
      </c>
      <c r="F214" s="7" t="s">
        <v>1239</v>
      </c>
      <c r="G214" s="8" t="s">
        <v>1240</v>
      </c>
      <c r="H214" s="7">
        <v>4</v>
      </c>
      <c r="I214" s="7" t="s">
        <v>1241</v>
      </c>
      <c r="J214" s="7" t="s">
        <v>1242</v>
      </c>
      <c r="K214" s="7" t="s">
        <v>393</v>
      </c>
      <c r="L214" s="7">
        <v>6000</v>
      </c>
      <c r="M214" s="7">
        <v>0</v>
      </c>
      <c r="N214" s="7">
        <f t="shared" si="3"/>
        <v>6000</v>
      </c>
      <c r="O214" s="9" t="s">
        <v>1243</v>
      </c>
    </row>
    <row r="215" spans="1:15" s="10" customFormat="1" ht="67.5">
      <c r="A215" s="6" t="s">
        <v>2829</v>
      </c>
      <c r="B215" s="7" t="s">
        <v>2849</v>
      </c>
      <c r="C215" s="12">
        <v>201810378214</v>
      </c>
      <c r="D215" s="7" t="s">
        <v>1244</v>
      </c>
      <c r="E215" s="7" t="s">
        <v>12</v>
      </c>
      <c r="F215" s="7" t="s">
        <v>1245</v>
      </c>
      <c r="G215" s="8" t="s">
        <v>1246</v>
      </c>
      <c r="H215" s="7">
        <v>5</v>
      </c>
      <c r="I215" s="7" t="s">
        <v>1247</v>
      </c>
      <c r="J215" s="7" t="s">
        <v>1248</v>
      </c>
      <c r="K215" s="7" t="s">
        <v>17</v>
      </c>
      <c r="L215" s="7">
        <v>6000</v>
      </c>
      <c r="M215" s="7">
        <v>0</v>
      </c>
      <c r="N215" s="7">
        <f t="shared" si="3"/>
        <v>6000</v>
      </c>
      <c r="O215" s="9" t="s">
        <v>1249</v>
      </c>
    </row>
    <row r="216" spans="1:15" s="10" customFormat="1" ht="67.5">
      <c r="A216" s="6" t="s">
        <v>2829</v>
      </c>
      <c r="B216" s="7" t="s">
        <v>2849</v>
      </c>
      <c r="C216" s="12">
        <v>201810378215</v>
      </c>
      <c r="D216" s="7" t="s">
        <v>1250</v>
      </c>
      <c r="E216" s="7" t="s">
        <v>12</v>
      </c>
      <c r="F216" s="7" t="s">
        <v>1251</v>
      </c>
      <c r="G216" s="8" t="s">
        <v>1252</v>
      </c>
      <c r="H216" s="7">
        <v>4</v>
      </c>
      <c r="I216" s="7" t="s">
        <v>1253</v>
      </c>
      <c r="J216" s="7" t="s">
        <v>36</v>
      </c>
      <c r="K216" s="7" t="s">
        <v>24</v>
      </c>
      <c r="L216" s="7">
        <v>6000</v>
      </c>
      <c r="M216" s="7">
        <v>0</v>
      </c>
      <c r="N216" s="7">
        <f t="shared" si="3"/>
        <v>6000</v>
      </c>
      <c r="O216" s="9" t="s">
        <v>1254</v>
      </c>
    </row>
    <row r="217" spans="1:15" s="10" customFormat="1" ht="67.5">
      <c r="A217" s="6" t="s">
        <v>2829</v>
      </c>
      <c r="B217" s="7" t="s">
        <v>2954</v>
      </c>
      <c r="C217" s="12">
        <v>201810378216</v>
      </c>
      <c r="D217" s="7" t="s">
        <v>1255</v>
      </c>
      <c r="E217" s="7" t="s">
        <v>12</v>
      </c>
      <c r="F217" s="7" t="s">
        <v>1256</v>
      </c>
      <c r="G217" s="8" t="s">
        <v>1257</v>
      </c>
      <c r="H217" s="7">
        <v>3</v>
      </c>
      <c r="I217" s="7" t="s">
        <v>1258</v>
      </c>
      <c r="J217" s="7" t="s">
        <v>42</v>
      </c>
      <c r="K217" s="7" t="s">
        <v>17</v>
      </c>
      <c r="L217" s="7">
        <v>6000</v>
      </c>
      <c r="M217" s="7">
        <v>0</v>
      </c>
      <c r="N217" s="7">
        <f t="shared" si="3"/>
        <v>6000</v>
      </c>
      <c r="O217" s="9" t="s">
        <v>1259</v>
      </c>
    </row>
    <row r="218" spans="1:15" s="10" customFormat="1" ht="56.25">
      <c r="A218" s="6" t="s">
        <v>2829</v>
      </c>
      <c r="B218" s="7" t="s">
        <v>2892</v>
      </c>
      <c r="C218" s="12">
        <v>201810378217</v>
      </c>
      <c r="D218" s="7" t="s">
        <v>1260</v>
      </c>
      <c r="E218" s="7" t="s">
        <v>12</v>
      </c>
      <c r="F218" s="7" t="s">
        <v>1261</v>
      </c>
      <c r="G218" s="8" t="s">
        <v>1262</v>
      </c>
      <c r="H218" s="7">
        <v>4</v>
      </c>
      <c r="I218" s="7" t="s">
        <v>1263</v>
      </c>
      <c r="J218" s="7" t="s">
        <v>1264</v>
      </c>
      <c r="K218" s="7" t="s">
        <v>24</v>
      </c>
      <c r="L218" s="7">
        <v>6000</v>
      </c>
      <c r="M218" s="7">
        <v>0</v>
      </c>
      <c r="N218" s="7">
        <f t="shared" si="3"/>
        <v>6000</v>
      </c>
      <c r="O218" s="9" t="s">
        <v>1265</v>
      </c>
    </row>
    <row r="219" spans="1:15" s="10" customFormat="1" ht="45">
      <c r="A219" s="6" t="s">
        <v>2829</v>
      </c>
      <c r="B219" s="7" t="s">
        <v>2835</v>
      </c>
      <c r="C219" s="12">
        <v>201810378218</v>
      </c>
      <c r="D219" s="7" t="s">
        <v>1266</v>
      </c>
      <c r="E219" s="7" t="s">
        <v>12</v>
      </c>
      <c r="F219" s="7" t="s">
        <v>1267</v>
      </c>
      <c r="G219" s="8" t="s">
        <v>1268</v>
      </c>
      <c r="H219" s="7">
        <v>4</v>
      </c>
      <c r="I219" s="7" t="s">
        <v>1269</v>
      </c>
      <c r="J219" s="7" t="s">
        <v>1270</v>
      </c>
      <c r="K219" s="7" t="s">
        <v>103</v>
      </c>
      <c r="L219" s="7">
        <v>6000</v>
      </c>
      <c r="M219" s="7">
        <v>0</v>
      </c>
      <c r="N219" s="7">
        <f t="shared" si="3"/>
        <v>6000</v>
      </c>
      <c r="O219" s="9" t="s">
        <v>1271</v>
      </c>
    </row>
    <row r="220" spans="1:15" s="10" customFormat="1" ht="90">
      <c r="A220" s="6" t="s">
        <v>2829</v>
      </c>
      <c r="B220" s="7" t="s">
        <v>2955</v>
      </c>
      <c r="C220" s="12">
        <v>201810378219</v>
      </c>
      <c r="D220" s="7" t="s">
        <v>1272</v>
      </c>
      <c r="E220" s="7" t="s">
        <v>12</v>
      </c>
      <c r="F220" s="7" t="s">
        <v>1273</v>
      </c>
      <c r="G220" s="8" t="s">
        <v>1274</v>
      </c>
      <c r="H220" s="7">
        <v>5</v>
      </c>
      <c r="I220" s="7" t="s">
        <v>1275</v>
      </c>
      <c r="J220" s="7" t="s">
        <v>1276</v>
      </c>
      <c r="K220" s="7" t="s">
        <v>24</v>
      </c>
      <c r="L220" s="7">
        <v>6000</v>
      </c>
      <c r="M220" s="7">
        <v>0</v>
      </c>
      <c r="N220" s="7">
        <f t="shared" si="3"/>
        <v>6000</v>
      </c>
      <c r="O220" s="9" t="s">
        <v>1277</v>
      </c>
    </row>
    <row r="221" spans="1:15" s="10" customFormat="1" ht="67.5">
      <c r="A221" s="6" t="s">
        <v>2829</v>
      </c>
      <c r="B221" s="7" t="s">
        <v>2905</v>
      </c>
      <c r="C221" s="12">
        <v>201810378220</v>
      </c>
      <c r="D221" s="7" t="s">
        <v>1278</v>
      </c>
      <c r="E221" s="7" t="s">
        <v>12</v>
      </c>
      <c r="F221" s="7" t="s">
        <v>1279</v>
      </c>
      <c r="G221" s="8" t="s">
        <v>1280</v>
      </c>
      <c r="H221" s="7">
        <v>6</v>
      </c>
      <c r="I221" s="7" t="s">
        <v>1281</v>
      </c>
      <c r="J221" s="7" t="s">
        <v>1282</v>
      </c>
      <c r="K221" s="7" t="s">
        <v>24</v>
      </c>
      <c r="L221" s="7">
        <v>6000</v>
      </c>
      <c r="M221" s="7">
        <v>0</v>
      </c>
      <c r="N221" s="7">
        <f t="shared" si="3"/>
        <v>6000</v>
      </c>
      <c r="O221" s="9" t="s">
        <v>1283</v>
      </c>
    </row>
    <row r="222" spans="1:15" s="10" customFormat="1" ht="78.75">
      <c r="A222" s="6" t="s">
        <v>2829</v>
      </c>
      <c r="B222" s="7" t="s">
        <v>2839</v>
      </c>
      <c r="C222" s="12">
        <v>201810378221</v>
      </c>
      <c r="D222" s="7" t="s">
        <v>1284</v>
      </c>
      <c r="E222" s="7" t="s">
        <v>12</v>
      </c>
      <c r="F222" s="7" t="s">
        <v>1285</v>
      </c>
      <c r="G222" s="8" t="s">
        <v>1286</v>
      </c>
      <c r="H222" s="7">
        <v>5</v>
      </c>
      <c r="I222" s="7" t="s">
        <v>1287</v>
      </c>
      <c r="J222" s="7" t="s">
        <v>720</v>
      </c>
      <c r="K222" s="7" t="s">
        <v>103</v>
      </c>
      <c r="L222" s="7">
        <v>6000</v>
      </c>
      <c r="M222" s="7">
        <v>0</v>
      </c>
      <c r="N222" s="7">
        <f t="shared" si="3"/>
        <v>6000</v>
      </c>
      <c r="O222" s="9" t="s">
        <v>1288</v>
      </c>
    </row>
    <row r="223" spans="1:15" s="10" customFormat="1" ht="67.5">
      <c r="A223" s="6" t="s">
        <v>2829</v>
      </c>
      <c r="B223" s="7" t="s">
        <v>2839</v>
      </c>
      <c r="C223" s="12" t="s">
        <v>3059</v>
      </c>
      <c r="D223" s="7" t="s">
        <v>1289</v>
      </c>
      <c r="E223" s="7" t="s">
        <v>165</v>
      </c>
      <c r="F223" s="7" t="s">
        <v>1290</v>
      </c>
      <c r="G223" s="8" t="s">
        <v>1291</v>
      </c>
      <c r="H223" s="7">
        <v>4</v>
      </c>
      <c r="I223" s="7" t="s">
        <v>1292</v>
      </c>
      <c r="J223" s="7" t="s">
        <v>1293</v>
      </c>
      <c r="K223" s="7" t="s">
        <v>24</v>
      </c>
      <c r="L223" s="7">
        <v>6000</v>
      </c>
      <c r="M223" s="7">
        <v>0</v>
      </c>
      <c r="N223" s="7">
        <f t="shared" si="3"/>
        <v>6000</v>
      </c>
      <c r="O223" s="9" t="s">
        <v>1294</v>
      </c>
    </row>
    <row r="224" spans="1:15" s="10" customFormat="1" ht="56.25">
      <c r="A224" s="6" t="s">
        <v>2829</v>
      </c>
      <c r="B224" s="7" t="s">
        <v>2839</v>
      </c>
      <c r="C224" s="12">
        <v>201810378223</v>
      </c>
      <c r="D224" s="7" t="s">
        <v>1295</v>
      </c>
      <c r="E224" s="7" t="s">
        <v>12</v>
      </c>
      <c r="F224" s="7" t="s">
        <v>1296</v>
      </c>
      <c r="G224" s="8" t="s">
        <v>1297</v>
      </c>
      <c r="H224" s="7">
        <v>4</v>
      </c>
      <c r="I224" s="7" t="s">
        <v>1298</v>
      </c>
      <c r="J224" s="7" t="s">
        <v>1299</v>
      </c>
      <c r="K224" s="7" t="s">
        <v>103</v>
      </c>
      <c r="L224" s="7">
        <v>6000</v>
      </c>
      <c r="M224" s="7">
        <v>0</v>
      </c>
      <c r="N224" s="7">
        <f t="shared" si="3"/>
        <v>6000</v>
      </c>
      <c r="O224" s="9" t="s">
        <v>1300</v>
      </c>
    </row>
    <row r="225" spans="1:15" s="10" customFormat="1" ht="67.5">
      <c r="A225" s="6" t="s">
        <v>2829</v>
      </c>
      <c r="B225" s="7" t="s">
        <v>2956</v>
      </c>
      <c r="C225" s="12">
        <v>201810378224</v>
      </c>
      <c r="D225" s="7" t="s">
        <v>1301</v>
      </c>
      <c r="E225" s="7" t="s">
        <v>12</v>
      </c>
      <c r="F225" s="7" t="s">
        <v>1302</v>
      </c>
      <c r="G225" s="8" t="s">
        <v>1303</v>
      </c>
      <c r="H225" s="7">
        <v>4</v>
      </c>
      <c r="I225" s="7" t="s">
        <v>1304</v>
      </c>
      <c r="J225" s="7" t="s">
        <v>1305</v>
      </c>
      <c r="K225" s="7" t="s">
        <v>17</v>
      </c>
      <c r="L225" s="7">
        <v>6000</v>
      </c>
      <c r="M225" s="7">
        <v>0</v>
      </c>
      <c r="N225" s="7">
        <f t="shared" si="3"/>
        <v>6000</v>
      </c>
      <c r="O225" s="9" t="s">
        <v>1306</v>
      </c>
    </row>
    <row r="226" spans="1:15" s="10" customFormat="1" ht="67.5">
      <c r="A226" s="6" t="s">
        <v>2829</v>
      </c>
      <c r="B226" s="7" t="s">
        <v>2848</v>
      </c>
      <c r="C226" s="12">
        <v>201810378225</v>
      </c>
      <c r="D226" s="7" t="s">
        <v>1307</v>
      </c>
      <c r="E226" s="7" t="s">
        <v>12</v>
      </c>
      <c r="F226" s="7" t="s">
        <v>1308</v>
      </c>
      <c r="G226" s="8" t="s">
        <v>1309</v>
      </c>
      <c r="H226" s="7">
        <v>3</v>
      </c>
      <c r="I226" s="7" t="s">
        <v>1310</v>
      </c>
      <c r="J226" s="7" t="s">
        <v>1311</v>
      </c>
      <c r="K226" s="7" t="s">
        <v>103</v>
      </c>
      <c r="L226" s="7">
        <v>6000</v>
      </c>
      <c r="M226" s="7">
        <v>0</v>
      </c>
      <c r="N226" s="7">
        <f t="shared" si="3"/>
        <v>6000</v>
      </c>
      <c r="O226" s="9" t="s">
        <v>1312</v>
      </c>
    </row>
    <row r="227" spans="1:15" s="10" customFormat="1" ht="67.5">
      <c r="A227" s="6" t="s">
        <v>2829</v>
      </c>
      <c r="B227" s="7" t="s">
        <v>2848</v>
      </c>
      <c r="C227" s="12" t="s">
        <v>3060</v>
      </c>
      <c r="D227" s="7" t="s">
        <v>1313</v>
      </c>
      <c r="E227" s="7" t="s">
        <v>165</v>
      </c>
      <c r="F227" s="7" t="s">
        <v>1314</v>
      </c>
      <c r="G227" s="8" t="s">
        <v>1315</v>
      </c>
      <c r="H227" s="7">
        <v>5</v>
      </c>
      <c r="I227" s="7" t="s">
        <v>1316</v>
      </c>
      <c r="J227" s="7" t="s">
        <v>720</v>
      </c>
      <c r="K227" s="7" t="s">
        <v>103</v>
      </c>
      <c r="L227" s="7">
        <v>6000</v>
      </c>
      <c r="M227" s="7">
        <v>0</v>
      </c>
      <c r="N227" s="7">
        <f t="shared" si="3"/>
        <v>6000</v>
      </c>
      <c r="O227" s="9" t="s">
        <v>1317</v>
      </c>
    </row>
    <row r="228" spans="1:15" s="10" customFormat="1" ht="56.25">
      <c r="A228" s="6" t="s">
        <v>2829</v>
      </c>
      <c r="B228" s="7" t="s">
        <v>2835</v>
      </c>
      <c r="C228" s="12">
        <v>201810378227</v>
      </c>
      <c r="D228" s="7" t="s">
        <v>1318</v>
      </c>
      <c r="E228" s="7" t="s">
        <v>12</v>
      </c>
      <c r="F228" s="7" t="s">
        <v>1319</v>
      </c>
      <c r="G228" s="8" t="s">
        <v>1320</v>
      </c>
      <c r="H228" s="7">
        <v>6</v>
      </c>
      <c r="I228" s="7" t="s">
        <v>1321</v>
      </c>
      <c r="J228" s="7" t="s">
        <v>200</v>
      </c>
      <c r="K228" s="7" t="s">
        <v>24</v>
      </c>
      <c r="L228" s="7">
        <v>6000</v>
      </c>
      <c r="M228" s="7">
        <v>0</v>
      </c>
      <c r="N228" s="7">
        <f t="shared" si="3"/>
        <v>6000</v>
      </c>
      <c r="O228" s="9" t="s">
        <v>1322</v>
      </c>
    </row>
    <row r="229" spans="1:15" s="10" customFormat="1" ht="56.25">
      <c r="A229" s="6" t="s">
        <v>2829</v>
      </c>
      <c r="B229" s="7" t="s">
        <v>2957</v>
      </c>
      <c r="C229" s="12">
        <v>201810378228</v>
      </c>
      <c r="D229" s="7" t="s">
        <v>1323</v>
      </c>
      <c r="E229" s="7" t="s">
        <v>12</v>
      </c>
      <c r="F229" s="7" t="s">
        <v>1324</v>
      </c>
      <c r="G229" s="8" t="s">
        <v>1325</v>
      </c>
      <c r="H229" s="7">
        <v>4</v>
      </c>
      <c r="I229" s="7" t="s">
        <v>1326</v>
      </c>
      <c r="J229" s="7" t="s">
        <v>218</v>
      </c>
      <c r="K229" s="7" t="s">
        <v>103</v>
      </c>
      <c r="L229" s="7">
        <v>6000</v>
      </c>
      <c r="M229" s="7">
        <v>0</v>
      </c>
      <c r="N229" s="7">
        <f t="shared" si="3"/>
        <v>6000</v>
      </c>
      <c r="O229" s="9" t="s">
        <v>1327</v>
      </c>
    </row>
    <row r="230" spans="1:15" s="10" customFormat="1" ht="67.5">
      <c r="A230" s="6" t="s">
        <v>2829</v>
      </c>
      <c r="B230" s="7" t="s">
        <v>2958</v>
      </c>
      <c r="C230" s="12">
        <v>201810378229</v>
      </c>
      <c r="D230" s="7" t="s">
        <v>1328</v>
      </c>
      <c r="E230" s="7" t="s">
        <v>12</v>
      </c>
      <c r="F230" s="7" t="s">
        <v>1329</v>
      </c>
      <c r="G230" s="8" t="s">
        <v>1330</v>
      </c>
      <c r="H230" s="7">
        <v>3</v>
      </c>
      <c r="I230" s="7" t="s">
        <v>1331</v>
      </c>
      <c r="J230" s="7" t="s">
        <v>1332</v>
      </c>
      <c r="K230" s="7" t="s">
        <v>393</v>
      </c>
      <c r="L230" s="7">
        <v>6000</v>
      </c>
      <c r="M230" s="7">
        <v>0</v>
      </c>
      <c r="N230" s="7">
        <f t="shared" si="3"/>
        <v>6000</v>
      </c>
      <c r="O230" s="9" t="s">
        <v>1333</v>
      </c>
    </row>
    <row r="231" spans="1:15" s="10" customFormat="1" ht="56.25">
      <c r="A231" s="6" t="s">
        <v>2829</v>
      </c>
      <c r="B231" s="7" t="s">
        <v>2958</v>
      </c>
      <c r="C231" s="12">
        <v>201810378230</v>
      </c>
      <c r="D231" s="7" t="s">
        <v>1334</v>
      </c>
      <c r="E231" s="7" t="s">
        <v>12</v>
      </c>
      <c r="F231" s="7" t="s">
        <v>1335</v>
      </c>
      <c r="G231" s="8" t="s">
        <v>1336</v>
      </c>
      <c r="H231" s="7">
        <v>5</v>
      </c>
      <c r="I231" s="7" t="s">
        <v>1337</v>
      </c>
      <c r="J231" s="7" t="s">
        <v>1338</v>
      </c>
      <c r="K231" s="7" t="s">
        <v>188</v>
      </c>
      <c r="L231" s="7">
        <v>6000</v>
      </c>
      <c r="M231" s="7">
        <v>0</v>
      </c>
      <c r="N231" s="7">
        <f t="shared" si="3"/>
        <v>6000</v>
      </c>
      <c r="O231" s="9" t="s">
        <v>1339</v>
      </c>
    </row>
    <row r="232" spans="1:15" s="10" customFormat="1" ht="56.25">
      <c r="A232" s="6" t="s">
        <v>2829</v>
      </c>
      <c r="B232" s="7" t="s">
        <v>2844</v>
      </c>
      <c r="C232" s="12">
        <v>201810378231</v>
      </c>
      <c r="D232" s="7" t="s">
        <v>1340</v>
      </c>
      <c r="E232" s="7" t="s">
        <v>12</v>
      </c>
      <c r="F232" s="7" t="s">
        <v>689</v>
      </c>
      <c r="G232" s="8" t="s">
        <v>1341</v>
      </c>
      <c r="H232" s="7">
        <v>4</v>
      </c>
      <c r="I232" s="7" t="s">
        <v>1342</v>
      </c>
      <c r="J232" s="7" t="s">
        <v>626</v>
      </c>
      <c r="K232" s="7" t="s">
        <v>17</v>
      </c>
      <c r="L232" s="7">
        <v>6000</v>
      </c>
      <c r="M232" s="7">
        <v>0</v>
      </c>
      <c r="N232" s="7">
        <f t="shared" si="3"/>
        <v>6000</v>
      </c>
      <c r="O232" s="9" t="s">
        <v>1343</v>
      </c>
    </row>
    <row r="233" spans="1:15" s="10" customFormat="1" ht="67.5">
      <c r="A233" s="6" t="s">
        <v>2829</v>
      </c>
      <c r="B233" s="7" t="s">
        <v>2844</v>
      </c>
      <c r="C233" s="12">
        <v>201810378232</v>
      </c>
      <c r="D233" s="7" t="s">
        <v>1344</v>
      </c>
      <c r="E233" s="7" t="s">
        <v>12</v>
      </c>
      <c r="F233" s="7" t="s">
        <v>1345</v>
      </c>
      <c r="G233" s="8" t="s">
        <v>1346</v>
      </c>
      <c r="H233" s="7">
        <v>3</v>
      </c>
      <c r="I233" s="7" t="s">
        <v>1347</v>
      </c>
      <c r="J233" s="7" t="s">
        <v>720</v>
      </c>
      <c r="K233" s="7" t="s">
        <v>103</v>
      </c>
      <c r="L233" s="7">
        <v>6000</v>
      </c>
      <c r="M233" s="7">
        <v>0</v>
      </c>
      <c r="N233" s="7">
        <f t="shared" si="3"/>
        <v>6000</v>
      </c>
      <c r="O233" s="9" t="s">
        <v>1348</v>
      </c>
    </row>
    <row r="234" spans="1:15" s="10" customFormat="1" ht="67.5">
      <c r="A234" s="6" t="s">
        <v>2829</v>
      </c>
      <c r="B234" s="7" t="s">
        <v>2959</v>
      </c>
      <c r="C234" s="12">
        <v>201810378233</v>
      </c>
      <c r="D234" s="7" t="s">
        <v>1349</v>
      </c>
      <c r="E234" s="7" t="s">
        <v>12</v>
      </c>
      <c r="F234" s="7" t="s">
        <v>1350</v>
      </c>
      <c r="G234" s="8" t="s">
        <v>1351</v>
      </c>
      <c r="H234" s="7">
        <v>4</v>
      </c>
      <c r="I234" s="7" t="s">
        <v>1352</v>
      </c>
      <c r="J234" s="7" t="s">
        <v>102</v>
      </c>
      <c r="K234" s="7" t="s">
        <v>103</v>
      </c>
      <c r="L234" s="7">
        <v>6000</v>
      </c>
      <c r="M234" s="7">
        <v>0</v>
      </c>
      <c r="N234" s="7">
        <f t="shared" si="3"/>
        <v>6000</v>
      </c>
      <c r="O234" s="9" t="s">
        <v>1353</v>
      </c>
    </row>
    <row r="235" spans="1:15" s="10" customFormat="1" ht="67.5">
      <c r="A235" s="6" t="s">
        <v>2829</v>
      </c>
      <c r="B235" s="7" t="s">
        <v>2959</v>
      </c>
      <c r="C235" s="12">
        <v>201810378234</v>
      </c>
      <c r="D235" s="7" t="s">
        <v>1354</v>
      </c>
      <c r="E235" s="7" t="s">
        <v>12</v>
      </c>
      <c r="F235" s="7" t="s">
        <v>1355</v>
      </c>
      <c r="G235" s="8" t="s">
        <v>1356</v>
      </c>
      <c r="H235" s="7">
        <v>5</v>
      </c>
      <c r="I235" s="7" t="s">
        <v>1357</v>
      </c>
      <c r="J235" s="7" t="s">
        <v>1358</v>
      </c>
      <c r="K235" s="7" t="s">
        <v>24</v>
      </c>
      <c r="L235" s="7">
        <v>6000</v>
      </c>
      <c r="M235" s="7">
        <v>0</v>
      </c>
      <c r="N235" s="7">
        <f t="shared" si="3"/>
        <v>6000</v>
      </c>
      <c r="O235" s="9" t="s">
        <v>1359</v>
      </c>
    </row>
    <row r="236" spans="1:15" s="10" customFormat="1" ht="67.5">
      <c r="A236" s="6" t="s">
        <v>2829</v>
      </c>
      <c r="B236" s="7" t="s">
        <v>2882</v>
      </c>
      <c r="C236" s="12">
        <v>201810378235</v>
      </c>
      <c r="D236" s="7" t="s">
        <v>1360</v>
      </c>
      <c r="E236" s="7" t="s">
        <v>12</v>
      </c>
      <c r="F236" s="7" t="s">
        <v>1361</v>
      </c>
      <c r="G236" s="8" t="s">
        <v>1362</v>
      </c>
      <c r="H236" s="7">
        <v>4</v>
      </c>
      <c r="I236" s="7" t="s">
        <v>1363</v>
      </c>
      <c r="J236" s="7" t="s">
        <v>1364</v>
      </c>
      <c r="K236" s="7" t="s">
        <v>24</v>
      </c>
      <c r="L236" s="7">
        <v>6000</v>
      </c>
      <c r="M236" s="7">
        <v>0</v>
      </c>
      <c r="N236" s="7">
        <f t="shared" si="3"/>
        <v>6000</v>
      </c>
      <c r="O236" s="9" t="s">
        <v>1365</v>
      </c>
    </row>
    <row r="237" spans="1:15" s="10" customFormat="1" ht="67.5">
      <c r="A237" s="6" t="s">
        <v>2829</v>
      </c>
      <c r="B237" s="7" t="s">
        <v>2960</v>
      </c>
      <c r="C237" s="12">
        <v>201810378236</v>
      </c>
      <c r="D237" s="7" t="s">
        <v>1366</v>
      </c>
      <c r="E237" s="7" t="s">
        <v>12</v>
      </c>
      <c r="F237" s="7" t="s">
        <v>1367</v>
      </c>
      <c r="G237" s="8" t="s">
        <v>1368</v>
      </c>
      <c r="H237" s="7">
        <v>3</v>
      </c>
      <c r="I237" s="7" t="s">
        <v>1369</v>
      </c>
      <c r="J237" s="7" t="s">
        <v>573</v>
      </c>
      <c r="K237" s="7" t="s">
        <v>24</v>
      </c>
      <c r="L237" s="7">
        <v>6000</v>
      </c>
      <c r="M237" s="7">
        <v>0</v>
      </c>
      <c r="N237" s="7">
        <f t="shared" si="3"/>
        <v>6000</v>
      </c>
      <c r="O237" s="9" t="s">
        <v>1370</v>
      </c>
    </row>
    <row r="238" spans="1:15" s="10" customFormat="1" ht="67.5">
      <c r="A238" s="6" t="s">
        <v>2829</v>
      </c>
      <c r="B238" s="7" t="s">
        <v>2878</v>
      </c>
      <c r="C238" s="12">
        <v>201810378237</v>
      </c>
      <c r="D238" s="7" t="s">
        <v>1371</v>
      </c>
      <c r="E238" s="7" t="s">
        <v>12</v>
      </c>
      <c r="F238" s="7" t="s">
        <v>1372</v>
      </c>
      <c r="G238" s="8" t="s">
        <v>1373</v>
      </c>
      <c r="H238" s="7">
        <v>4</v>
      </c>
      <c r="I238" s="7" t="s">
        <v>1374</v>
      </c>
      <c r="J238" s="7" t="s">
        <v>42</v>
      </c>
      <c r="K238" s="7" t="s">
        <v>17</v>
      </c>
      <c r="L238" s="7">
        <v>6000</v>
      </c>
      <c r="M238" s="7">
        <v>0</v>
      </c>
      <c r="N238" s="7">
        <f t="shared" si="3"/>
        <v>6000</v>
      </c>
      <c r="O238" s="9" t="s">
        <v>1375</v>
      </c>
    </row>
    <row r="239" spans="1:15" s="10" customFormat="1" ht="56.25">
      <c r="A239" s="6" t="s">
        <v>2829</v>
      </c>
      <c r="B239" s="7" t="s">
        <v>2961</v>
      </c>
      <c r="C239" s="12">
        <v>201810378238</v>
      </c>
      <c r="D239" s="7" t="s">
        <v>1376</v>
      </c>
      <c r="E239" s="7" t="s">
        <v>12</v>
      </c>
      <c r="F239" s="7" t="s">
        <v>1377</v>
      </c>
      <c r="G239" s="8" t="s">
        <v>1378</v>
      </c>
      <c r="H239" s="7">
        <v>4</v>
      </c>
      <c r="I239" s="7" t="s">
        <v>1379</v>
      </c>
      <c r="J239" s="7" t="s">
        <v>30</v>
      </c>
      <c r="K239" s="7" t="s">
        <v>24</v>
      </c>
      <c r="L239" s="7">
        <v>6000</v>
      </c>
      <c r="M239" s="7">
        <v>0</v>
      </c>
      <c r="N239" s="7">
        <f t="shared" si="3"/>
        <v>6000</v>
      </c>
      <c r="O239" s="9" t="s">
        <v>1380</v>
      </c>
    </row>
    <row r="240" spans="1:15" s="10" customFormat="1" ht="56.25">
      <c r="A240" s="6" t="s">
        <v>2829</v>
      </c>
      <c r="B240" s="7" t="s">
        <v>2961</v>
      </c>
      <c r="C240" s="12" t="s">
        <v>3061</v>
      </c>
      <c r="D240" s="7" t="s">
        <v>1381</v>
      </c>
      <c r="E240" s="7" t="s">
        <v>165</v>
      </c>
      <c r="F240" s="7" t="s">
        <v>1382</v>
      </c>
      <c r="G240" s="8" t="s">
        <v>1383</v>
      </c>
      <c r="H240" s="7">
        <v>5</v>
      </c>
      <c r="I240" s="7" t="s">
        <v>1384</v>
      </c>
      <c r="J240" s="7" t="s">
        <v>1385</v>
      </c>
      <c r="K240" s="7" t="s">
        <v>24</v>
      </c>
      <c r="L240" s="7">
        <v>6000</v>
      </c>
      <c r="M240" s="7">
        <v>0</v>
      </c>
      <c r="N240" s="7">
        <f t="shared" si="3"/>
        <v>6000</v>
      </c>
      <c r="O240" s="9" t="s">
        <v>1386</v>
      </c>
    </row>
    <row r="241" spans="1:15" s="10" customFormat="1" ht="45">
      <c r="A241" s="6" t="s">
        <v>2829</v>
      </c>
      <c r="B241" s="7" t="s">
        <v>2962</v>
      </c>
      <c r="C241" s="12">
        <v>201810378240</v>
      </c>
      <c r="D241" s="7" t="s">
        <v>1387</v>
      </c>
      <c r="E241" s="7" t="s">
        <v>12</v>
      </c>
      <c r="F241" s="7" t="s">
        <v>1388</v>
      </c>
      <c r="G241" s="8" t="s">
        <v>1389</v>
      </c>
      <c r="H241" s="7">
        <v>4</v>
      </c>
      <c r="I241" s="7" t="s">
        <v>1390</v>
      </c>
      <c r="J241" s="7" t="s">
        <v>603</v>
      </c>
      <c r="K241" s="7" t="s">
        <v>24</v>
      </c>
      <c r="L241" s="7">
        <v>6000</v>
      </c>
      <c r="M241" s="7">
        <v>0</v>
      </c>
      <c r="N241" s="7">
        <f t="shared" si="3"/>
        <v>6000</v>
      </c>
      <c r="O241" s="9" t="s">
        <v>1391</v>
      </c>
    </row>
    <row r="242" spans="1:15" s="10" customFormat="1" ht="56.25">
      <c r="A242" s="6" t="s">
        <v>2829</v>
      </c>
      <c r="B242" s="7" t="s">
        <v>2920</v>
      </c>
      <c r="C242" s="12">
        <v>201810378241</v>
      </c>
      <c r="D242" s="7" t="s">
        <v>1392</v>
      </c>
      <c r="E242" s="7" t="s">
        <v>12</v>
      </c>
      <c r="F242" s="7" t="s">
        <v>1393</v>
      </c>
      <c r="G242" s="8" t="s">
        <v>1394</v>
      </c>
      <c r="H242" s="7">
        <v>4</v>
      </c>
      <c r="I242" s="7" t="s">
        <v>1395</v>
      </c>
      <c r="J242" s="7" t="s">
        <v>720</v>
      </c>
      <c r="K242" s="7" t="s">
        <v>103</v>
      </c>
      <c r="L242" s="7">
        <v>6000</v>
      </c>
      <c r="M242" s="7">
        <v>0</v>
      </c>
      <c r="N242" s="7">
        <f t="shared" si="3"/>
        <v>6000</v>
      </c>
      <c r="O242" s="9" t="s">
        <v>1396</v>
      </c>
    </row>
    <row r="243" spans="1:15" s="10" customFormat="1" ht="45">
      <c r="A243" s="6" t="s">
        <v>2829</v>
      </c>
      <c r="B243" s="7" t="s">
        <v>2963</v>
      </c>
      <c r="C243" s="12" t="s">
        <v>3062</v>
      </c>
      <c r="D243" s="7" t="s">
        <v>1397</v>
      </c>
      <c r="E243" s="7" t="s">
        <v>63</v>
      </c>
      <c r="F243" s="7" t="s">
        <v>1398</v>
      </c>
      <c r="G243" s="8" t="s">
        <v>1399</v>
      </c>
      <c r="H243" s="7">
        <v>5</v>
      </c>
      <c r="I243" s="7" t="s">
        <v>1400</v>
      </c>
      <c r="J243" s="7" t="s">
        <v>1401</v>
      </c>
      <c r="K243" s="7" t="s">
        <v>103</v>
      </c>
      <c r="L243" s="7">
        <v>6000</v>
      </c>
      <c r="M243" s="7">
        <v>0</v>
      </c>
      <c r="N243" s="7">
        <f t="shared" si="3"/>
        <v>6000</v>
      </c>
      <c r="O243" s="9" t="s">
        <v>1402</v>
      </c>
    </row>
    <row r="244" spans="1:15" s="10" customFormat="1" ht="56.25">
      <c r="A244" s="6" t="s">
        <v>2829</v>
      </c>
      <c r="B244" s="7" t="s">
        <v>2964</v>
      </c>
      <c r="C244" s="12">
        <v>201810378243</v>
      </c>
      <c r="D244" s="7" t="s">
        <v>1403</v>
      </c>
      <c r="E244" s="7" t="s">
        <v>12</v>
      </c>
      <c r="F244" s="7" t="s">
        <v>1404</v>
      </c>
      <c r="G244" s="8" t="s">
        <v>1405</v>
      </c>
      <c r="H244" s="7">
        <v>3</v>
      </c>
      <c r="I244" s="7" t="s">
        <v>1406</v>
      </c>
      <c r="J244" s="7" t="s">
        <v>1407</v>
      </c>
      <c r="K244" s="7" t="s">
        <v>103</v>
      </c>
      <c r="L244" s="7">
        <v>6000</v>
      </c>
      <c r="M244" s="7">
        <v>0</v>
      </c>
      <c r="N244" s="7">
        <f t="shared" si="3"/>
        <v>6000</v>
      </c>
      <c r="O244" s="9" t="s">
        <v>1408</v>
      </c>
    </row>
    <row r="245" spans="1:15" s="10" customFormat="1" ht="67.5">
      <c r="A245" s="6" t="s">
        <v>2829</v>
      </c>
      <c r="B245" s="7" t="s">
        <v>2964</v>
      </c>
      <c r="C245" s="12">
        <v>201810378244</v>
      </c>
      <c r="D245" s="7" t="s">
        <v>1409</v>
      </c>
      <c r="E245" s="7" t="s">
        <v>12</v>
      </c>
      <c r="F245" s="7" t="s">
        <v>1410</v>
      </c>
      <c r="G245" s="8" t="s">
        <v>1411</v>
      </c>
      <c r="H245" s="7">
        <v>4</v>
      </c>
      <c r="I245" s="7" t="s">
        <v>1412</v>
      </c>
      <c r="J245" s="7" t="s">
        <v>929</v>
      </c>
      <c r="K245" s="7" t="s">
        <v>17</v>
      </c>
      <c r="L245" s="7">
        <v>6000</v>
      </c>
      <c r="M245" s="7">
        <v>0</v>
      </c>
      <c r="N245" s="7">
        <f t="shared" si="3"/>
        <v>6000</v>
      </c>
      <c r="O245" s="9" t="s">
        <v>1413</v>
      </c>
    </row>
    <row r="246" spans="1:15" s="10" customFormat="1" ht="45">
      <c r="A246" s="6" t="s">
        <v>2829</v>
      </c>
      <c r="B246" s="7" t="s">
        <v>2965</v>
      </c>
      <c r="C246" s="12">
        <v>201810378245</v>
      </c>
      <c r="D246" s="7" t="s">
        <v>1414</v>
      </c>
      <c r="E246" s="7" t="s">
        <v>12</v>
      </c>
      <c r="F246" s="7" t="s">
        <v>1415</v>
      </c>
      <c r="G246" s="8" t="s">
        <v>1416</v>
      </c>
      <c r="H246" s="7">
        <v>4</v>
      </c>
      <c r="I246" s="7" t="s">
        <v>1417</v>
      </c>
      <c r="J246" s="7" t="s">
        <v>1418</v>
      </c>
      <c r="K246" s="7" t="s">
        <v>24</v>
      </c>
      <c r="L246" s="7">
        <v>6000</v>
      </c>
      <c r="M246" s="7">
        <v>0</v>
      </c>
      <c r="N246" s="7">
        <f t="shared" si="3"/>
        <v>6000</v>
      </c>
      <c r="O246" s="9" t="s">
        <v>1419</v>
      </c>
    </row>
    <row r="247" spans="1:15" s="10" customFormat="1" ht="67.5">
      <c r="A247" s="6" t="s">
        <v>2829</v>
      </c>
      <c r="B247" s="7" t="s">
        <v>2965</v>
      </c>
      <c r="C247" s="12">
        <v>201810378246</v>
      </c>
      <c r="D247" s="7" t="s">
        <v>1420</v>
      </c>
      <c r="E247" s="7" t="s">
        <v>12</v>
      </c>
      <c r="F247" s="7" t="s">
        <v>1421</v>
      </c>
      <c r="G247" s="8" t="s">
        <v>1422</v>
      </c>
      <c r="H247" s="7">
        <v>4</v>
      </c>
      <c r="I247" s="7" t="s">
        <v>1423</v>
      </c>
      <c r="J247" s="7" t="s">
        <v>1424</v>
      </c>
      <c r="K247" s="7" t="s">
        <v>103</v>
      </c>
      <c r="L247" s="7">
        <v>6000</v>
      </c>
      <c r="M247" s="7">
        <v>0</v>
      </c>
      <c r="N247" s="7">
        <f t="shared" si="3"/>
        <v>6000</v>
      </c>
      <c r="O247" s="9" t="s">
        <v>1425</v>
      </c>
    </row>
    <row r="248" spans="1:15" s="10" customFormat="1" ht="67.5">
      <c r="A248" s="6" t="s">
        <v>2829</v>
      </c>
      <c r="B248" s="7" t="s">
        <v>2839</v>
      </c>
      <c r="C248" s="12">
        <v>201810378247</v>
      </c>
      <c r="D248" s="7" t="s">
        <v>1426</v>
      </c>
      <c r="E248" s="7" t="s">
        <v>12</v>
      </c>
      <c r="F248" s="7" t="s">
        <v>1427</v>
      </c>
      <c r="G248" s="8" t="s">
        <v>1428</v>
      </c>
      <c r="H248" s="7">
        <v>4</v>
      </c>
      <c r="I248" s="7" t="s">
        <v>1429</v>
      </c>
      <c r="J248" s="7" t="s">
        <v>1248</v>
      </c>
      <c r="K248" s="7" t="s">
        <v>17</v>
      </c>
      <c r="L248" s="7">
        <v>6000</v>
      </c>
      <c r="M248" s="7">
        <v>0</v>
      </c>
      <c r="N248" s="7">
        <f t="shared" si="3"/>
        <v>6000</v>
      </c>
      <c r="O248" s="9" t="s">
        <v>1430</v>
      </c>
    </row>
    <row r="249" spans="1:15" s="10" customFormat="1" ht="67.5">
      <c r="A249" s="6" t="s">
        <v>2829</v>
      </c>
      <c r="B249" s="7" t="s">
        <v>2839</v>
      </c>
      <c r="C249" s="12">
        <v>201810378248</v>
      </c>
      <c r="D249" s="7" t="s">
        <v>1431</v>
      </c>
      <c r="E249" s="7" t="s">
        <v>12</v>
      </c>
      <c r="F249" s="7" t="s">
        <v>1432</v>
      </c>
      <c r="G249" s="8" t="s">
        <v>1433</v>
      </c>
      <c r="H249" s="7">
        <v>4</v>
      </c>
      <c r="I249" s="7" t="s">
        <v>1434</v>
      </c>
      <c r="J249" s="7" t="s">
        <v>1435</v>
      </c>
      <c r="K249" s="7" t="s">
        <v>24</v>
      </c>
      <c r="L249" s="7">
        <v>6000</v>
      </c>
      <c r="M249" s="7">
        <v>0</v>
      </c>
      <c r="N249" s="7">
        <f t="shared" si="3"/>
        <v>6000</v>
      </c>
      <c r="O249" s="9" t="s">
        <v>1436</v>
      </c>
    </row>
    <row r="250" spans="1:15" s="10" customFormat="1" ht="67.5">
      <c r="A250" s="6" t="s">
        <v>2829</v>
      </c>
      <c r="B250" s="7" t="s">
        <v>2877</v>
      </c>
      <c r="C250" s="12">
        <v>201810378249</v>
      </c>
      <c r="D250" s="7" t="s">
        <v>1437</v>
      </c>
      <c r="E250" s="7" t="s">
        <v>12</v>
      </c>
      <c r="F250" s="7" t="s">
        <v>1438</v>
      </c>
      <c r="G250" s="8" t="s">
        <v>1439</v>
      </c>
      <c r="H250" s="7">
        <v>5</v>
      </c>
      <c r="I250" s="7" t="s">
        <v>1440</v>
      </c>
      <c r="J250" s="7" t="s">
        <v>305</v>
      </c>
      <c r="K250" s="7" t="s">
        <v>24</v>
      </c>
      <c r="L250" s="7">
        <v>6000</v>
      </c>
      <c r="M250" s="7">
        <v>0</v>
      </c>
      <c r="N250" s="7">
        <f t="shared" si="3"/>
        <v>6000</v>
      </c>
      <c r="O250" s="9" t="s">
        <v>1441</v>
      </c>
    </row>
    <row r="251" spans="1:15" s="10" customFormat="1" ht="67.5">
      <c r="A251" s="6" t="s">
        <v>2829</v>
      </c>
      <c r="B251" s="7" t="s">
        <v>2905</v>
      </c>
      <c r="C251" s="12">
        <v>201810378250</v>
      </c>
      <c r="D251" s="7" t="s">
        <v>1442</v>
      </c>
      <c r="E251" s="7" t="s">
        <v>12</v>
      </c>
      <c r="F251" s="7" t="s">
        <v>1443</v>
      </c>
      <c r="G251" s="8" t="s">
        <v>1444</v>
      </c>
      <c r="H251" s="7">
        <v>4</v>
      </c>
      <c r="I251" s="7" t="s">
        <v>1445</v>
      </c>
      <c r="J251" s="7" t="s">
        <v>883</v>
      </c>
      <c r="K251" s="7" t="s">
        <v>24</v>
      </c>
      <c r="L251" s="7">
        <v>6000</v>
      </c>
      <c r="M251" s="7">
        <v>0</v>
      </c>
      <c r="N251" s="7">
        <f t="shared" si="3"/>
        <v>6000</v>
      </c>
      <c r="O251" s="9" t="s">
        <v>1446</v>
      </c>
    </row>
    <row r="252" spans="1:15" s="10" customFormat="1" ht="67.5">
      <c r="A252" s="6" t="s">
        <v>2829</v>
      </c>
      <c r="B252" s="7" t="s">
        <v>2966</v>
      </c>
      <c r="C252" s="12">
        <v>201810378251</v>
      </c>
      <c r="D252" s="7" t="s">
        <v>1447</v>
      </c>
      <c r="E252" s="7" t="s">
        <v>12</v>
      </c>
      <c r="F252" s="7" t="s">
        <v>1448</v>
      </c>
      <c r="G252" s="8" t="s">
        <v>1449</v>
      </c>
      <c r="H252" s="7">
        <v>4</v>
      </c>
      <c r="I252" s="7" t="s">
        <v>1450</v>
      </c>
      <c r="J252" s="7" t="s">
        <v>126</v>
      </c>
      <c r="K252" s="7" t="s">
        <v>24</v>
      </c>
      <c r="L252" s="7">
        <v>6000</v>
      </c>
      <c r="M252" s="7">
        <v>0</v>
      </c>
      <c r="N252" s="7">
        <f t="shared" si="3"/>
        <v>6000</v>
      </c>
      <c r="O252" s="9" t="s">
        <v>1451</v>
      </c>
    </row>
    <row r="253" spans="1:15" s="10" customFormat="1" ht="56.25">
      <c r="A253" s="6" t="s">
        <v>2829</v>
      </c>
      <c r="B253" s="7" t="s">
        <v>2844</v>
      </c>
      <c r="C253" s="12">
        <v>201810378252</v>
      </c>
      <c r="D253" s="7" t="s">
        <v>1452</v>
      </c>
      <c r="E253" s="7" t="s">
        <v>12</v>
      </c>
      <c r="F253" s="7" t="s">
        <v>1453</v>
      </c>
      <c r="G253" s="8" t="s">
        <v>1454</v>
      </c>
      <c r="H253" s="7">
        <v>5</v>
      </c>
      <c r="I253" s="7" t="s">
        <v>1455</v>
      </c>
      <c r="J253" s="7" t="s">
        <v>1456</v>
      </c>
      <c r="K253" s="7" t="s">
        <v>103</v>
      </c>
      <c r="L253" s="7">
        <v>6000</v>
      </c>
      <c r="M253" s="7">
        <v>0</v>
      </c>
      <c r="N253" s="7">
        <f t="shared" si="3"/>
        <v>6000</v>
      </c>
      <c r="O253" s="9" t="s">
        <v>1457</v>
      </c>
    </row>
    <row r="254" spans="1:15" s="10" customFormat="1" ht="67.5">
      <c r="A254" s="6" t="s">
        <v>2829</v>
      </c>
      <c r="B254" s="7" t="s">
        <v>2967</v>
      </c>
      <c r="C254" s="12">
        <v>201810378253</v>
      </c>
      <c r="D254" s="7" t="s">
        <v>1458</v>
      </c>
      <c r="E254" s="7" t="s">
        <v>12</v>
      </c>
      <c r="F254" s="7" t="s">
        <v>1459</v>
      </c>
      <c r="G254" s="8" t="s">
        <v>1460</v>
      </c>
      <c r="H254" s="7">
        <v>4</v>
      </c>
      <c r="I254" s="7" t="s">
        <v>1461</v>
      </c>
      <c r="J254" s="7" t="s">
        <v>1462</v>
      </c>
      <c r="K254" s="7" t="s">
        <v>24</v>
      </c>
      <c r="L254" s="7">
        <v>6000</v>
      </c>
      <c r="M254" s="7">
        <v>0</v>
      </c>
      <c r="N254" s="7">
        <f t="shared" si="3"/>
        <v>6000</v>
      </c>
      <c r="O254" s="9" t="s">
        <v>1463</v>
      </c>
    </row>
    <row r="255" spans="1:15" s="10" customFormat="1" ht="67.5">
      <c r="A255" s="6" t="s">
        <v>2829</v>
      </c>
      <c r="B255" s="7" t="s">
        <v>2967</v>
      </c>
      <c r="C255" s="12">
        <v>201810378254</v>
      </c>
      <c r="D255" s="7" t="s">
        <v>1464</v>
      </c>
      <c r="E255" s="7" t="s">
        <v>12</v>
      </c>
      <c r="F255" s="7" t="s">
        <v>1465</v>
      </c>
      <c r="G255" s="8" t="s">
        <v>1466</v>
      </c>
      <c r="H255" s="7">
        <v>3</v>
      </c>
      <c r="I255" s="7" t="s">
        <v>1467</v>
      </c>
      <c r="J255" s="7" t="s">
        <v>573</v>
      </c>
      <c r="K255" s="7" t="s">
        <v>24</v>
      </c>
      <c r="L255" s="7">
        <v>6000</v>
      </c>
      <c r="M255" s="7">
        <v>0</v>
      </c>
      <c r="N255" s="7">
        <f t="shared" si="3"/>
        <v>6000</v>
      </c>
      <c r="O255" s="9" t="s">
        <v>1468</v>
      </c>
    </row>
    <row r="256" spans="1:15" s="10" customFormat="1" ht="33.75">
      <c r="A256" s="6" t="s">
        <v>2829</v>
      </c>
      <c r="B256" s="7" t="s">
        <v>2902</v>
      </c>
      <c r="C256" s="12">
        <v>201810378255</v>
      </c>
      <c r="D256" s="7" t="s">
        <v>1469</v>
      </c>
      <c r="E256" s="7" t="s">
        <v>12</v>
      </c>
      <c r="F256" s="7" t="s">
        <v>1470</v>
      </c>
      <c r="G256" s="8" t="s">
        <v>1471</v>
      </c>
      <c r="H256" s="7">
        <v>3</v>
      </c>
      <c r="I256" s="7" t="s">
        <v>1472</v>
      </c>
      <c r="J256" s="7" t="s">
        <v>1473</v>
      </c>
      <c r="K256" s="7" t="s">
        <v>103</v>
      </c>
      <c r="L256" s="7">
        <v>6000</v>
      </c>
      <c r="M256" s="7">
        <v>0</v>
      </c>
      <c r="N256" s="7">
        <f t="shared" si="3"/>
        <v>6000</v>
      </c>
      <c r="O256" s="9" t="s">
        <v>1474</v>
      </c>
    </row>
    <row r="257" spans="1:15" s="10" customFormat="1" ht="78.75">
      <c r="A257" s="6" t="s">
        <v>2829</v>
      </c>
      <c r="B257" s="7" t="s">
        <v>2968</v>
      </c>
      <c r="C257" s="12">
        <v>201810378256</v>
      </c>
      <c r="D257" s="7" t="s">
        <v>1475</v>
      </c>
      <c r="E257" s="7" t="s">
        <v>12</v>
      </c>
      <c r="F257" s="7" t="s">
        <v>1476</v>
      </c>
      <c r="G257" s="8" t="s">
        <v>1477</v>
      </c>
      <c r="H257" s="7">
        <v>4</v>
      </c>
      <c r="I257" s="7" t="s">
        <v>1478</v>
      </c>
      <c r="J257" s="7" t="s">
        <v>23</v>
      </c>
      <c r="K257" s="7" t="s">
        <v>24</v>
      </c>
      <c r="L257" s="7">
        <v>6000</v>
      </c>
      <c r="M257" s="7">
        <v>0</v>
      </c>
      <c r="N257" s="7">
        <f t="shared" si="3"/>
        <v>6000</v>
      </c>
      <c r="O257" s="9" t="s">
        <v>1479</v>
      </c>
    </row>
    <row r="258" spans="1:15" s="10" customFormat="1" ht="67.5">
      <c r="A258" s="6" t="s">
        <v>2829</v>
      </c>
      <c r="B258" s="7" t="s">
        <v>2969</v>
      </c>
      <c r="C258" s="12">
        <v>201810378257</v>
      </c>
      <c r="D258" s="7" t="s">
        <v>1480</v>
      </c>
      <c r="E258" s="7" t="s">
        <v>12</v>
      </c>
      <c r="F258" s="7" t="s">
        <v>1481</v>
      </c>
      <c r="G258" s="8" t="s">
        <v>1482</v>
      </c>
      <c r="H258" s="7">
        <v>4</v>
      </c>
      <c r="I258" s="7" t="s">
        <v>1483</v>
      </c>
      <c r="J258" s="7" t="s">
        <v>720</v>
      </c>
      <c r="K258" s="7" t="s">
        <v>103</v>
      </c>
      <c r="L258" s="7">
        <v>6000</v>
      </c>
      <c r="M258" s="7">
        <v>0</v>
      </c>
      <c r="N258" s="7">
        <f t="shared" si="3"/>
        <v>6000</v>
      </c>
      <c r="O258" s="9" t="s">
        <v>1484</v>
      </c>
    </row>
    <row r="259" spans="1:15" s="10" customFormat="1" ht="67.5">
      <c r="A259" s="6" t="s">
        <v>2829</v>
      </c>
      <c r="B259" s="7" t="s">
        <v>2841</v>
      </c>
      <c r="C259" s="12">
        <v>201810378258</v>
      </c>
      <c r="D259" s="7" t="s">
        <v>1485</v>
      </c>
      <c r="E259" s="7" t="s">
        <v>12</v>
      </c>
      <c r="F259" s="7" t="s">
        <v>1486</v>
      </c>
      <c r="G259" s="8" t="s">
        <v>1487</v>
      </c>
      <c r="H259" s="7">
        <v>4</v>
      </c>
      <c r="I259" s="7" t="s">
        <v>1488</v>
      </c>
      <c r="J259" s="7" t="s">
        <v>573</v>
      </c>
      <c r="K259" s="7" t="s">
        <v>24</v>
      </c>
      <c r="L259" s="7">
        <v>6000</v>
      </c>
      <c r="M259" s="7">
        <v>0</v>
      </c>
      <c r="N259" s="7">
        <f t="shared" ref="N259:N322" si="4">L259+M259</f>
        <v>6000</v>
      </c>
      <c r="O259" s="9" t="s">
        <v>1489</v>
      </c>
    </row>
    <row r="260" spans="1:15" s="10" customFormat="1" ht="67.5">
      <c r="A260" s="6" t="s">
        <v>2829</v>
      </c>
      <c r="B260" s="7" t="s">
        <v>2841</v>
      </c>
      <c r="C260" s="12">
        <v>201810378259</v>
      </c>
      <c r="D260" s="7" t="s">
        <v>1490</v>
      </c>
      <c r="E260" s="7" t="s">
        <v>12</v>
      </c>
      <c r="F260" s="7" t="s">
        <v>1491</v>
      </c>
      <c r="G260" s="8" t="s">
        <v>1492</v>
      </c>
      <c r="H260" s="7">
        <v>4</v>
      </c>
      <c r="I260" s="7" t="s">
        <v>1493</v>
      </c>
      <c r="J260" s="7" t="s">
        <v>1494</v>
      </c>
      <c r="K260" s="7" t="s">
        <v>24</v>
      </c>
      <c r="L260" s="7">
        <v>6000</v>
      </c>
      <c r="M260" s="7">
        <v>0</v>
      </c>
      <c r="N260" s="7">
        <f t="shared" si="4"/>
        <v>6000</v>
      </c>
      <c r="O260" s="9" t="s">
        <v>1495</v>
      </c>
    </row>
    <row r="261" spans="1:15" s="10" customFormat="1" ht="67.5">
      <c r="A261" s="6" t="s">
        <v>2829</v>
      </c>
      <c r="B261" s="7" t="s">
        <v>2903</v>
      </c>
      <c r="C261" s="12">
        <v>201810378260</v>
      </c>
      <c r="D261" s="7" t="s">
        <v>1496</v>
      </c>
      <c r="E261" s="7" t="s">
        <v>12</v>
      </c>
      <c r="F261" s="7" t="s">
        <v>1497</v>
      </c>
      <c r="G261" s="8" t="s">
        <v>1498</v>
      </c>
      <c r="H261" s="7">
        <v>4</v>
      </c>
      <c r="I261" s="7" t="s">
        <v>1499</v>
      </c>
      <c r="J261" s="7" t="s">
        <v>1500</v>
      </c>
      <c r="K261" s="7" t="s">
        <v>17</v>
      </c>
      <c r="L261" s="7">
        <v>6000</v>
      </c>
      <c r="M261" s="7">
        <v>0</v>
      </c>
      <c r="N261" s="7">
        <f t="shared" si="4"/>
        <v>6000</v>
      </c>
      <c r="O261" s="9" t="s">
        <v>1501</v>
      </c>
    </row>
    <row r="262" spans="1:15" s="10" customFormat="1" ht="67.5">
      <c r="A262" s="6" t="s">
        <v>2829</v>
      </c>
      <c r="B262" s="7" t="s">
        <v>2970</v>
      </c>
      <c r="C262" s="12">
        <v>201810378261</v>
      </c>
      <c r="D262" s="7" t="s">
        <v>1502</v>
      </c>
      <c r="E262" s="7" t="s">
        <v>12</v>
      </c>
      <c r="F262" s="7" t="s">
        <v>1503</v>
      </c>
      <c r="G262" s="8" t="s">
        <v>1504</v>
      </c>
      <c r="H262" s="7">
        <v>5</v>
      </c>
      <c r="I262" s="7" t="s">
        <v>1505</v>
      </c>
      <c r="J262" s="7" t="s">
        <v>807</v>
      </c>
      <c r="K262" s="7" t="s">
        <v>17</v>
      </c>
      <c r="L262" s="7">
        <v>6000</v>
      </c>
      <c r="M262" s="7">
        <v>0</v>
      </c>
      <c r="N262" s="7">
        <f t="shared" si="4"/>
        <v>6000</v>
      </c>
      <c r="O262" s="9" t="s">
        <v>1506</v>
      </c>
    </row>
    <row r="263" spans="1:15" s="10" customFormat="1" ht="45">
      <c r="A263" s="6" t="s">
        <v>2829</v>
      </c>
      <c r="B263" s="7" t="s">
        <v>2898</v>
      </c>
      <c r="C263" s="12">
        <v>201810378262</v>
      </c>
      <c r="D263" s="7" t="s">
        <v>1507</v>
      </c>
      <c r="E263" s="7" t="s">
        <v>12</v>
      </c>
      <c r="F263" s="7" t="s">
        <v>1508</v>
      </c>
      <c r="G263" s="8" t="s">
        <v>1509</v>
      </c>
      <c r="H263" s="7">
        <v>4</v>
      </c>
      <c r="I263" s="7" t="s">
        <v>1510</v>
      </c>
      <c r="J263" s="7" t="s">
        <v>1511</v>
      </c>
      <c r="K263" s="7" t="s">
        <v>17</v>
      </c>
      <c r="L263" s="7">
        <v>6000</v>
      </c>
      <c r="M263" s="7">
        <v>0</v>
      </c>
      <c r="N263" s="7">
        <f t="shared" si="4"/>
        <v>6000</v>
      </c>
      <c r="O263" s="9" t="s">
        <v>1512</v>
      </c>
    </row>
    <row r="264" spans="1:15" s="10" customFormat="1" ht="33.75">
      <c r="A264" s="6" t="s">
        <v>2829</v>
      </c>
      <c r="B264" s="7" t="s">
        <v>2971</v>
      </c>
      <c r="C264" s="12">
        <v>201810378263</v>
      </c>
      <c r="D264" s="7" t="s">
        <v>1513</v>
      </c>
      <c r="E264" s="7" t="s">
        <v>12</v>
      </c>
      <c r="F264" s="7" t="s">
        <v>1514</v>
      </c>
      <c r="G264" s="8" t="s">
        <v>1515</v>
      </c>
      <c r="H264" s="7">
        <v>4</v>
      </c>
      <c r="I264" s="7" t="s">
        <v>1516</v>
      </c>
      <c r="J264" s="7" t="s">
        <v>1517</v>
      </c>
      <c r="K264" s="7" t="s">
        <v>103</v>
      </c>
      <c r="L264" s="7">
        <v>6000</v>
      </c>
      <c r="M264" s="7">
        <v>0</v>
      </c>
      <c r="N264" s="7">
        <f t="shared" si="4"/>
        <v>6000</v>
      </c>
      <c r="O264" s="9" t="s">
        <v>1518</v>
      </c>
    </row>
    <row r="265" spans="1:15" s="10" customFormat="1" ht="56.25">
      <c r="A265" s="6" t="s">
        <v>2829</v>
      </c>
      <c r="B265" s="7" t="s">
        <v>2926</v>
      </c>
      <c r="C265" s="12">
        <v>201810378264</v>
      </c>
      <c r="D265" s="7" t="s">
        <v>1519</v>
      </c>
      <c r="E265" s="7" t="s">
        <v>12</v>
      </c>
      <c r="F265" s="7" t="s">
        <v>1520</v>
      </c>
      <c r="G265" s="8" t="s">
        <v>1521</v>
      </c>
      <c r="H265" s="7">
        <v>3</v>
      </c>
      <c r="I265" s="7" t="s">
        <v>1522</v>
      </c>
      <c r="J265" s="7" t="s">
        <v>1523</v>
      </c>
      <c r="K265" s="7" t="s">
        <v>24</v>
      </c>
      <c r="L265" s="7">
        <v>6000</v>
      </c>
      <c r="M265" s="7">
        <v>0</v>
      </c>
      <c r="N265" s="7">
        <f t="shared" si="4"/>
        <v>6000</v>
      </c>
      <c r="O265" s="9" t="s">
        <v>1524</v>
      </c>
    </row>
    <row r="266" spans="1:15" s="10" customFormat="1" ht="67.5">
      <c r="A266" s="6" t="s">
        <v>2829</v>
      </c>
      <c r="B266" s="7" t="s">
        <v>2972</v>
      </c>
      <c r="C266" s="12">
        <v>201810378265</v>
      </c>
      <c r="D266" s="7" t="s">
        <v>1525</v>
      </c>
      <c r="E266" s="7" t="s">
        <v>12</v>
      </c>
      <c r="F266" s="7" t="s">
        <v>1526</v>
      </c>
      <c r="G266" s="8" t="s">
        <v>1527</v>
      </c>
      <c r="H266" s="7">
        <v>5</v>
      </c>
      <c r="I266" s="7" t="s">
        <v>1528</v>
      </c>
      <c r="J266" s="7" t="s">
        <v>1523</v>
      </c>
      <c r="K266" s="7" t="s">
        <v>24</v>
      </c>
      <c r="L266" s="7">
        <v>6000</v>
      </c>
      <c r="M266" s="7">
        <v>0</v>
      </c>
      <c r="N266" s="7">
        <f t="shared" si="4"/>
        <v>6000</v>
      </c>
      <c r="O266" s="9" t="s">
        <v>1529</v>
      </c>
    </row>
    <row r="267" spans="1:15" s="10" customFormat="1" ht="56.25">
      <c r="A267" s="6" t="s">
        <v>2829</v>
      </c>
      <c r="B267" s="7" t="s">
        <v>2844</v>
      </c>
      <c r="C267" s="12">
        <v>201810378266</v>
      </c>
      <c r="D267" s="7" t="s">
        <v>1530</v>
      </c>
      <c r="E267" s="7" t="s">
        <v>12</v>
      </c>
      <c r="F267" s="7" t="s">
        <v>1531</v>
      </c>
      <c r="G267" s="8" t="s">
        <v>1532</v>
      </c>
      <c r="H267" s="7">
        <v>4</v>
      </c>
      <c r="I267" s="7" t="s">
        <v>1533</v>
      </c>
      <c r="J267" s="7" t="s">
        <v>60</v>
      </c>
      <c r="K267" s="7" t="s">
        <v>24</v>
      </c>
      <c r="L267" s="7">
        <v>6000</v>
      </c>
      <c r="M267" s="7">
        <v>0</v>
      </c>
      <c r="N267" s="7">
        <f t="shared" si="4"/>
        <v>6000</v>
      </c>
      <c r="O267" s="9" t="s">
        <v>1534</v>
      </c>
    </row>
    <row r="268" spans="1:15" s="10" customFormat="1" ht="67.5">
      <c r="A268" s="6" t="s">
        <v>2829</v>
      </c>
      <c r="B268" s="7" t="s">
        <v>2973</v>
      </c>
      <c r="C268" s="12">
        <v>201810378267</v>
      </c>
      <c r="D268" s="7" t="s">
        <v>1535</v>
      </c>
      <c r="E268" s="7" t="s">
        <v>12</v>
      </c>
      <c r="F268" s="7" t="s">
        <v>1536</v>
      </c>
      <c r="G268" s="8" t="s">
        <v>1537</v>
      </c>
      <c r="H268" s="7">
        <v>4</v>
      </c>
      <c r="I268" s="7" t="s">
        <v>1538</v>
      </c>
      <c r="J268" s="7" t="s">
        <v>642</v>
      </c>
      <c r="K268" s="7" t="s">
        <v>24</v>
      </c>
      <c r="L268" s="7">
        <v>6000</v>
      </c>
      <c r="M268" s="7">
        <v>0</v>
      </c>
      <c r="N268" s="7">
        <f t="shared" si="4"/>
        <v>6000</v>
      </c>
      <c r="O268" s="9" t="s">
        <v>1539</v>
      </c>
    </row>
    <row r="269" spans="1:15" s="10" customFormat="1" ht="67.5">
      <c r="A269" s="6" t="s">
        <v>2829</v>
      </c>
      <c r="B269" s="7" t="s">
        <v>2973</v>
      </c>
      <c r="C269" s="12">
        <v>201810378268</v>
      </c>
      <c r="D269" s="7" t="s">
        <v>1540</v>
      </c>
      <c r="E269" s="7" t="s">
        <v>12</v>
      </c>
      <c r="F269" s="7" t="s">
        <v>1541</v>
      </c>
      <c r="G269" s="8" t="s">
        <v>1542</v>
      </c>
      <c r="H269" s="7">
        <v>4</v>
      </c>
      <c r="I269" s="7" t="s">
        <v>1543</v>
      </c>
      <c r="J269" s="7" t="s">
        <v>1544</v>
      </c>
      <c r="K269" s="7" t="s">
        <v>24</v>
      </c>
      <c r="L269" s="7">
        <v>6000</v>
      </c>
      <c r="M269" s="7">
        <v>0</v>
      </c>
      <c r="N269" s="7">
        <f t="shared" si="4"/>
        <v>6000</v>
      </c>
      <c r="O269" s="9" t="s">
        <v>1545</v>
      </c>
    </row>
    <row r="270" spans="1:15" s="10" customFormat="1" ht="90">
      <c r="A270" s="6" t="s">
        <v>2829</v>
      </c>
      <c r="B270" s="7" t="s">
        <v>2974</v>
      </c>
      <c r="C270" s="12">
        <v>201810378269</v>
      </c>
      <c r="D270" s="7" t="s">
        <v>1546</v>
      </c>
      <c r="E270" s="7" t="s">
        <v>12</v>
      </c>
      <c r="F270" s="7" t="s">
        <v>1547</v>
      </c>
      <c r="G270" s="8" t="s">
        <v>1548</v>
      </c>
      <c r="H270" s="7">
        <v>5</v>
      </c>
      <c r="I270" s="7" t="s">
        <v>1549</v>
      </c>
      <c r="J270" s="7" t="s">
        <v>392</v>
      </c>
      <c r="K270" s="7" t="s">
        <v>393</v>
      </c>
      <c r="L270" s="7">
        <v>6000</v>
      </c>
      <c r="M270" s="7">
        <v>0</v>
      </c>
      <c r="N270" s="7">
        <f t="shared" si="4"/>
        <v>6000</v>
      </c>
      <c r="O270" s="9" t="s">
        <v>1550</v>
      </c>
    </row>
    <row r="271" spans="1:15" s="10" customFormat="1" ht="56.25">
      <c r="A271" s="6" t="s">
        <v>2829</v>
      </c>
      <c r="B271" s="7" t="s">
        <v>2975</v>
      </c>
      <c r="C271" s="12">
        <v>201810378270</v>
      </c>
      <c r="D271" s="7" t="s">
        <v>1551</v>
      </c>
      <c r="E271" s="7" t="s">
        <v>12</v>
      </c>
      <c r="F271" s="7" t="s">
        <v>1552</v>
      </c>
      <c r="G271" s="8" t="s">
        <v>1553</v>
      </c>
      <c r="H271" s="7">
        <v>4</v>
      </c>
      <c r="I271" s="7" t="s">
        <v>1554</v>
      </c>
      <c r="J271" s="7" t="s">
        <v>895</v>
      </c>
      <c r="K271" s="7" t="s">
        <v>24</v>
      </c>
      <c r="L271" s="7">
        <v>6000</v>
      </c>
      <c r="M271" s="7">
        <v>0</v>
      </c>
      <c r="N271" s="7">
        <f t="shared" si="4"/>
        <v>6000</v>
      </c>
      <c r="O271" s="9" t="s">
        <v>1555</v>
      </c>
    </row>
    <row r="272" spans="1:15" s="10" customFormat="1" ht="78.75">
      <c r="A272" s="6" t="s">
        <v>2829</v>
      </c>
      <c r="B272" s="7" t="s">
        <v>2976</v>
      </c>
      <c r="C272" s="12">
        <v>201810378271</v>
      </c>
      <c r="D272" s="7" t="s">
        <v>1556</v>
      </c>
      <c r="E272" s="7" t="s">
        <v>12</v>
      </c>
      <c r="F272" s="7" t="s">
        <v>1557</v>
      </c>
      <c r="G272" s="8" t="s">
        <v>1558</v>
      </c>
      <c r="H272" s="7">
        <v>4</v>
      </c>
      <c r="I272" s="7" t="s">
        <v>1559</v>
      </c>
      <c r="J272" s="7" t="s">
        <v>1560</v>
      </c>
      <c r="K272" s="7" t="s">
        <v>17</v>
      </c>
      <c r="L272" s="7">
        <v>6000</v>
      </c>
      <c r="M272" s="7">
        <v>0</v>
      </c>
      <c r="N272" s="7">
        <f t="shared" si="4"/>
        <v>6000</v>
      </c>
      <c r="O272" s="9" t="s">
        <v>1561</v>
      </c>
    </row>
    <row r="273" spans="1:15" s="10" customFormat="1" ht="67.5">
      <c r="A273" s="6" t="s">
        <v>2829</v>
      </c>
      <c r="B273" s="7" t="s">
        <v>2839</v>
      </c>
      <c r="C273" s="12">
        <v>201810378272</v>
      </c>
      <c r="D273" s="7" t="s">
        <v>1562</v>
      </c>
      <c r="E273" s="7" t="s">
        <v>12</v>
      </c>
      <c r="F273" s="7" t="s">
        <v>1563</v>
      </c>
      <c r="G273" s="8" t="s">
        <v>1564</v>
      </c>
      <c r="H273" s="7">
        <v>4</v>
      </c>
      <c r="I273" s="7" t="s">
        <v>1565</v>
      </c>
      <c r="J273" s="7" t="s">
        <v>1566</v>
      </c>
      <c r="K273" s="7" t="s">
        <v>24</v>
      </c>
      <c r="L273" s="7">
        <v>6000</v>
      </c>
      <c r="M273" s="7">
        <v>0</v>
      </c>
      <c r="N273" s="7">
        <f t="shared" si="4"/>
        <v>6000</v>
      </c>
      <c r="O273" s="9" t="s">
        <v>1567</v>
      </c>
    </row>
    <row r="274" spans="1:15" s="10" customFormat="1" ht="67.5">
      <c r="A274" s="6" t="s">
        <v>2829</v>
      </c>
      <c r="B274" s="7" t="s">
        <v>2839</v>
      </c>
      <c r="C274" s="12">
        <v>201810378273</v>
      </c>
      <c r="D274" s="7" t="s">
        <v>1568</v>
      </c>
      <c r="E274" s="7" t="s">
        <v>12</v>
      </c>
      <c r="F274" s="7" t="s">
        <v>1569</v>
      </c>
      <c r="G274" s="8" t="s">
        <v>1570</v>
      </c>
      <c r="H274" s="7">
        <v>5</v>
      </c>
      <c r="I274" s="7" t="s">
        <v>1571</v>
      </c>
      <c r="J274" s="7" t="s">
        <v>1572</v>
      </c>
      <c r="K274" s="7" t="s">
        <v>24</v>
      </c>
      <c r="L274" s="7">
        <v>6000</v>
      </c>
      <c r="M274" s="7">
        <v>0</v>
      </c>
      <c r="N274" s="7">
        <f t="shared" si="4"/>
        <v>6000</v>
      </c>
      <c r="O274" s="9" t="s">
        <v>1573</v>
      </c>
    </row>
    <row r="275" spans="1:15" s="10" customFormat="1" ht="78.75">
      <c r="A275" s="6" t="s">
        <v>2829</v>
      </c>
      <c r="B275" s="7" t="s">
        <v>2870</v>
      </c>
      <c r="C275" s="12" t="s">
        <v>3063</v>
      </c>
      <c r="D275" s="7" t="s">
        <v>1574</v>
      </c>
      <c r="E275" s="7" t="s">
        <v>63</v>
      </c>
      <c r="F275" s="7" t="s">
        <v>1575</v>
      </c>
      <c r="G275" s="8" t="s">
        <v>1576</v>
      </c>
      <c r="H275" s="7">
        <v>4</v>
      </c>
      <c r="I275" s="7" t="s">
        <v>1577</v>
      </c>
      <c r="J275" s="7" t="s">
        <v>109</v>
      </c>
      <c r="K275" s="7" t="s">
        <v>103</v>
      </c>
      <c r="L275" s="7">
        <v>6000</v>
      </c>
      <c r="M275" s="7">
        <v>0</v>
      </c>
      <c r="N275" s="7">
        <f t="shared" si="4"/>
        <v>6000</v>
      </c>
      <c r="O275" s="9" t="s">
        <v>1578</v>
      </c>
    </row>
    <row r="276" spans="1:15" s="10" customFormat="1" ht="67.5">
      <c r="A276" s="6" t="s">
        <v>2829</v>
      </c>
      <c r="B276" s="7" t="s">
        <v>2977</v>
      </c>
      <c r="C276" s="12" t="s">
        <v>3064</v>
      </c>
      <c r="D276" s="7" t="s">
        <v>1579</v>
      </c>
      <c r="E276" s="7" t="s">
        <v>63</v>
      </c>
      <c r="F276" s="7" t="s">
        <v>1580</v>
      </c>
      <c r="G276" s="8" t="s">
        <v>1581</v>
      </c>
      <c r="H276" s="7">
        <v>6</v>
      </c>
      <c r="I276" s="7" t="s">
        <v>1582</v>
      </c>
      <c r="J276" s="7" t="s">
        <v>60</v>
      </c>
      <c r="K276" s="7" t="s">
        <v>24</v>
      </c>
      <c r="L276" s="7">
        <v>6000</v>
      </c>
      <c r="M276" s="7">
        <v>0</v>
      </c>
      <c r="N276" s="7">
        <f t="shared" si="4"/>
        <v>6000</v>
      </c>
      <c r="O276" s="9" t="s">
        <v>1583</v>
      </c>
    </row>
    <row r="277" spans="1:15" s="10" customFormat="1" ht="56.25">
      <c r="A277" s="6" t="s">
        <v>2829</v>
      </c>
      <c r="B277" s="7" t="s">
        <v>2978</v>
      </c>
      <c r="C277" s="12" t="s">
        <v>3065</v>
      </c>
      <c r="D277" s="7" t="s">
        <v>1584</v>
      </c>
      <c r="E277" s="7" t="s">
        <v>165</v>
      </c>
      <c r="F277" s="7" t="s">
        <v>1585</v>
      </c>
      <c r="G277" s="8" t="s">
        <v>1586</v>
      </c>
      <c r="H277" s="7">
        <v>4</v>
      </c>
      <c r="I277" s="7" t="s">
        <v>1587</v>
      </c>
      <c r="J277" s="7" t="s">
        <v>1588</v>
      </c>
      <c r="K277" s="7" t="s">
        <v>24</v>
      </c>
      <c r="L277" s="7">
        <v>6000</v>
      </c>
      <c r="M277" s="7">
        <v>0</v>
      </c>
      <c r="N277" s="7">
        <f t="shared" si="4"/>
        <v>6000</v>
      </c>
      <c r="O277" s="9" t="s">
        <v>1589</v>
      </c>
    </row>
    <row r="278" spans="1:15" s="10" customFormat="1" ht="78.75">
      <c r="A278" s="6" t="s">
        <v>2829</v>
      </c>
      <c r="B278" s="7" t="s">
        <v>2978</v>
      </c>
      <c r="C278" s="12">
        <v>201810378277</v>
      </c>
      <c r="D278" s="7" t="s">
        <v>1590</v>
      </c>
      <c r="E278" s="7" t="s">
        <v>12</v>
      </c>
      <c r="F278" s="7" t="s">
        <v>1591</v>
      </c>
      <c r="G278" s="8" t="s">
        <v>1592</v>
      </c>
      <c r="H278" s="7">
        <v>5</v>
      </c>
      <c r="I278" s="7" t="s">
        <v>1593</v>
      </c>
      <c r="J278" s="7" t="s">
        <v>1594</v>
      </c>
      <c r="K278" s="7" t="s">
        <v>1595</v>
      </c>
      <c r="L278" s="7">
        <v>6000</v>
      </c>
      <c r="M278" s="7">
        <v>0</v>
      </c>
      <c r="N278" s="7">
        <f t="shared" si="4"/>
        <v>6000</v>
      </c>
      <c r="O278" s="9" t="s">
        <v>1596</v>
      </c>
    </row>
    <row r="279" spans="1:15" s="10" customFormat="1" ht="67.5">
      <c r="A279" s="6" t="s">
        <v>2829</v>
      </c>
      <c r="B279" s="7" t="s">
        <v>2978</v>
      </c>
      <c r="C279" s="12">
        <v>201810378278</v>
      </c>
      <c r="D279" s="7" t="s">
        <v>1597</v>
      </c>
      <c r="E279" s="7" t="s">
        <v>12</v>
      </c>
      <c r="F279" s="7" t="s">
        <v>1598</v>
      </c>
      <c r="G279" s="8" t="s">
        <v>1599</v>
      </c>
      <c r="H279" s="7">
        <v>3</v>
      </c>
      <c r="I279" s="7" t="s">
        <v>1600</v>
      </c>
      <c r="J279" s="7" t="s">
        <v>1601</v>
      </c>
      <c r="K279" s="7" t="s">
        <v>24</v>
      </c>
      <c r="L279" s="7">
        <v>6000</v>
      </c>
      <c r="M279" s="7">
        <v>0</v>
      </c>
      <c r="N279" s="7">
        <f t="shared" si="4"/>
        <v>6000</v>
      </c>
      <c r="O279" s="9" t="s">
        <v>1602</v>
      </c>
    </row>
    <row r="280" spans="1:15" s="10" customFormat="1" ht="45">
      <c r="A280" s="6" t="s">
        <v>2829</v>
      </c>
      <c r="B280" s="7" t="s">
        <v>2979</v>
      </c>
      <c r="C280" s="12">
        <v>201810378279</v>
      </c>
      <c r="D280" s="7" t="s">
        <v>1603</v>
      </c>
      <c r="E280" s="7" t="s">
        <v>12</v>
      </c>
      <c r="F280" s="7" t="s">
        <v>1604</v>
      </c>
      <c r="G280" s="8" t="s">
        <v>1605</v>
      </c>
      <c r="H280" s="7">
        <v>5</v>
      </c>
      <c r="I280" s="7" t="s">
        <v>1606</v>
      </c>
      <c r="J280" s="7" t="s">
        <v>1607</v>
      </c>
      <c r="K280" s="7" t="s">
        <v>17</v>
      </c>
      <c r="L280" s="7">
        <v>6000</v>
      </c>
      <c r="M280" s="7">
        <v>0</v>
      </c>
      <c r="N280" s="7">
        <f t="shared" si="4"/>
        <v>6000</v>
      </c>
      <c r="O280" s="9" t="s">
        <v>1608</v>
      </c>
    </row>
    <row r="281" spans="1:15" s="10" customFormat="1" ht="56.25">
      <c r="A281" s="6" t="s">
        <v>2829</v>
      </c>
      <c r="B281" s="7" t="s">
        <v>2887</v>
      </c>
      <c r="C281" s="12">
        <v>201810378280</v>
      </c>
      <c r="D281" s="7" t="s">
        <v>1609</v>
      </c>
      <c r="E281" s="7" t="s">
        <v>12</v>
      </c>
      <c r="F281" s="7" t="s">
        <v>1610</v>
      </c>
      <c r="G281" s="8" t="s">
        <v>1611</v>
      </c>
      <c r="H281" s="7">
        <v>5</v>
      </c>
      <c r="I281" s="7" t="s">
        <v>1612</v>
      </c>
      <c r="J281" s="7" t="s">
        <v>1613</v>
      </c>
      <c r="K281" s="7" t="s">
        <v>24</v>
      </c>
      <c r="L281" s="7">
        <v>6000</v>
      </c>
      <c r="M281" s="7">
        <v>0</v>
      </c>
      <c r="N281" s="7">
        <f t="shared" si="4"/>
        <v>6000</v>
      </c>
      <c r="O281" s="9" t="s">
        <v>1614</v>
      </c>
    </row>
    <row r="282" spans="1:15" s="10" customFormat="1" ht="67.5">
      <c r="A282" s="6" t="s">
        <v>2829</v>
      </c>
      <c r="B282" s="7" t="s">
        <v>2980</v>
      </c>
      <c r="C282" s="12">
        <v>201810378281</v>
      </c>
      <c r="D282" s="7" t="s">
        <v>1615</v>
      </c>
      <c r="E282" s="7" t="s">
        <v>12</v>
      </c>
      <c r="F282" s="7" t="s">
        <v>1616</v>
      </c>
      <c r="G282" s="8" t="s">
        <v>1617</v>
      </c>
      <c r="H282" s="7">
        <v>3</v>
      </c>
      <c r="I282" s="7" t="s">
        <v>1618</v>
      </c>
      <c r="J282" s="7" t="s">
        <v>976</v>
      </c>
      <c r="K282" s="7" t="s">
        <v>17</v>
      </c>
      <c r="L282" s="7">
        <v>6000</v>
      </c>
      <c r="M282" s="7">
        <v>0</v>
      </c>
      <c r="N282" s="7">
        <f t="shared" si="4"/>
        <v>6000</v>
      </c>
      <c r="O282" s="9" t="s">
        <v>1619</v>
      </c>
    </row>
    <row r="283" spans="1:15" s="10" customFormat="1" ht="67.5">
      <c r="A283" s="6" t="s">
        <v>2829</v>
      </c>
      <c r="B283" s="7" t="s">
        <v>2839</v>
      </c>
      <c r="C283" s="12">
        <v>201810378282</v>
      </c>
      <c r="D283" s="7" t="s">
        <v>1620</v>
      </c>
      <c r="E283" s="7" t="s">
        <v>12</v>
      </c>
      <c r="F283" s="7" t="s">
        <v>1621</v>
      </c>
      <c r="G283" s="8" t="s">
        <v>1622</v>
      </c>
      <c r="H283" s="7">
        <v>5</v>
      </c>
      <c r="I283" s="7" t="s">
        <v>1623</v>
      </c>
      <c r="J283" s="7" t="s">
        <v>42</v>
      </c>
      <c r="K283" s="7" t="s">
        <v>17</v>
      </c>
      <c r="L283" s="7">
        <v>6000</v>
      </c>
      <c r="M283" s="7">
        <v>0</v>
      </c>
      <c r="N283" s="7">
        <f t="shared" si="4"/>
        <v>6000</v>
      </c>
      <c r="O283" s="9" t="s">
        <v>1624</v>
      </c>
    </row>
    <row r="284" spans="1:15" s="10" customFormat="1" ht="78.75">
      <c r="A284" s="6" t="s">
        <v>2829</v>
      </c>
      <c r="B284" s="7" t="s">
        <v>2981</v>
      </c>
      <c r="C284" s="12">
        <v>201810378283</v>
      </c>
      <c r="D284" s="7" t="s">
        <v>1625</v>
      </c>
      <c r="E284" s="7" t="s">
        <v>12</v>
      </c>
      <c r="F284" s="7" t="s">
        <v>1626</v>
      </c>
      <c r="G284" s="8" t="s">
        <v>1627</v>
      </c>
      <c r="H284" s="7">
        <v>5</v>
      </c>
      <c r="I284" s="7" t="s">
        <v>1628</v>
      </c>
      <c r="J284" s="7" t="s">
        <v>1629</v>
      </c>
      <c r="K284" s="7" t="s">
        <v>17</v>
      </c>
      <c r="L284" s="7">
        <v>6000</v>
      </c>
      <c r="M284" s="7">
        <v>0</v>
      </c>
      <c r="N284" s="7">
        <f t="shared" si="4"/>
        <v>6000</v>
      </c>
      <c r="O284" s="9" t="s">
        <v>1630</v>
      </c>
    </row>
    <row r="285" spans="1:15" s="10" customFormat="1" ht="67.5">
      <c r="A285" s="6" t="s">
        <v>2829</v>
      </c>
      <c r="B285" s="7" t="s">
        <v>2982</v>
      </c>
      <c r="C285" s="12">
        <v>201810378284</v>
      </c>
      <c r="D285" s="7" t="s">
        <v>1631</v>
      </c>
      <c r="E285" s="7" t="s">
        <v>12</v>
      </c>
      <c r="F285" s="7" t="s">
        <v>1632</v>
      </c>
      <c r="G285" s="8" t="s">
        <v>1633</v>
      </c>
      <c r="H285" s="7">
        <v>4</v>
      </c>
      <c r="I285" s="7" t="s">
        <v>1634</v>
      </c>
      <c r="J285" s="7" t="s">
        <v>807</v>
      </c>
      <c r="K285" s="7" t="s">
        <v>17</v>
      </c>
      <c r="L285" s="7">
        <v>6000</v>
      </c>
      <c r="M285" s="7">
        <v>0</v>
      </c>
      <c r="N285" s="7">
        <f t="shared" si="4"/>
        <v>6000</v>
      </c>
      <c r="O285" s="9" t="s">
        <v>1635</v>
      </c>
    </row>
    <row r="286" spans="1:15" s="10" customFormat="1" ht="67.5">
      <c r="A286" s="6" t="s">
        <v>2829</v>
      </c>
      <c r="B286" s="7" t="s">
        <v>2918</v>
      </c>
      <c r="C286" s="12">
        <v>201810378285</v>
      </c>
      <c r="D286" s="7" t="s">
        <v>1636</v>
      </c>
      <c r="E286" s="7" t="s">
        <v>12</v>
      </c>
      <c r="F286" s="7" t="s">
        <v>1637</v>
      </c>
      <c r="G286" s="8" t="s">
        <v>1638</v>
      </c>
      <c r="H286" s="7">
        <v>4</v>
      </c>
      <c r="I286" s="7" t="s">
        <v>1639</v>
      </c>
      <c r="J286" s="7" t="s">
        <v>1640</v>
      </c>
      <c r="K286" s="7" t="s">
        <v>24</v>
      </c>
      <c r="L286" s="7">
        <v>6000</v>
      </c>
      <c r="M286" s="7">
        <v>0</v>
      </c>
      <c r="N286" s="7">
        <f t="shared" si="4"/>
        <v>6000</v>
      </c>
      <c r="O286" s="9" t="s">
        <v>1641</v>
      </c>
    </row>
    <row r="287" spans="1:15" s="10" customFormat="1" ht="67.5">
      <c r="A287" s="6" t="s">
        <v>2829</v>
      </c>
      <c r="B287" s="7" t="s">
        <v>2918</v>
      </c>
      <c r="C287" s="12">
        <v>201810378286</v>
      </c>
      <c r="D287" s="7" t="s">
        <v>1642</v>
      </c>
      <c r="E287" s="7" t="s">
        <v>12</v>
      </c>
      <c r="F287" s="7" t="s">
        <v>1643</v>
      </c>
      <c r="G287" s="8" t="s">
        <v>1644</v>
      </c>
      <c r="H287" s="7">
        <v>5</v>
      </c>
      <c r="I287" s="7" t="s">
        <v>1645</v>
      </c>
      <c r="J287" s="7" t="s">
        <v>1646</v>
      </c>
      <c r="K287" s="7" t="s">
        <v>277</v>
      </c>
      <c r="L287" s="7">
        <v>6000</v>
      </c>
      <c r="M287" s="7">
        <v>0</v>
      </c>
      <c r="N287" s="7">
        <f t="shared" si="4"/>
        <v>6000</v>
      </c>
      <c r="O287" s="9" t="s">
        <v>1647</v>
      </c>
    </row>
    <row r="288" spans="1:15" s="10" customFormat="1" ht="67.5">
      <c r="A288" s="6" t="s">
        <v>2829</v>
      </c>
      <c r="B288" s="7" t="s">
        <v>2918</v>
      </c>
      <c r="C288" s="12">
        <v>201810378287</v>
      </c>
      <c r="D288" s="7" t="s">
        <v>1648</v>
      </c>
      <c r="E288" s="7" t="s">
        <v>12</v>
      </c>
      <c r="F288" s="7" t="s">
        <v>1649</v>
      </c>
      <c r="G288" s="8" t="s">
        <v>1650</v>
      </c>
      <c r="H288" s="7">
        <v>5</v>
      </c>
      <c r="I288" s="7" t="s">
        <v>1651</v>
      </c>
      <c r="J288" s="7" t="s">
        <v>1652</v>
      </c>
      <c r="K288" s="7" t="s">
        <v>103</v>
      </c>
      <c r="L288" s="7">
        <v>6000</v>
      </c>
      <c r="M288" s="7">
        <v>0</v>
      </c>
      <c r="N288" s="7">
        <f t="shared" si="4"/>
        <v>6000</v>
      </c>
      <c r="O288" s="9" t="s">
        <v>1653</v>
      </c>
    </row>
    <row r="289" spans="1:15" s="10" customFormat="1" ht="56.25">
      <c r="A289" s="6" t="s">
        <v>2829</v>
      </c>
      <c r="B289" s="7" t="s">
        <v>2983</v>
      </c>
      <c r="C289" s="12">
        <v>201810378288</v>
      </c>
      <c r="D289" s="7" t="s">
        <v>1654</v>
      </c>
      <c r="E289" s="7" t="s">
        <v>12</v>
      </c>
      <c r="F289" s="7" t="s">
        <v>1655</v>
      </c>
      <c r="G289" s="8" t="s">
        <v>1656</v>
      </c>
      <c r="H289" s="7">
        <v>5</v>
      </c>
      <c r="I289" s="7" t="s">
        <v>1657</v>
      </c>
      <c r="J289" s="7" t="s">
        <v>720</v>
      </c>
      <c r="K289" s="7" t="s">
        <v>103</v>
      </c>
      <c r="L289" s="7">
        <v>6000</v>
      </c>
      <c r="M289" s="7">
        <v>0</v>
      </c>
      <c r="N289" s="7">
        <f t="shared" si="4"/>
        <v>6000</v>
      </c>
      <c r="O289" s="9" t="s">
        <v>1658</v>
      </c>
    </row>
    <row r="290" spans="1:15" s="10" customFormat="1" ht="67.5">
      <c r="A290" s="6" t="s">
        <v>2829</v>
      </c>
      <c r="B290" s="7" t="s">
        <v>2984</v>
      </c>
      <c r="C290" s="12">
        <v>201810378289</v>
      </c>
      <c r="D290" s="7" t="s">
        <v>1659</v>
      </c>
      <c r="E290" s="7" t="s">
        <v>12</v>
      </c>
      <c r="F290" s="7" t="s">
        <v>1660</v>
      </c>
      <c r="G290" s="8" t="s">
        <v>1661</v>
      </c>
      <c r="H290" s="7">
        <v>4</v>
      </c>
      <c r="I290" s="7" t="s">
        <v>1662</v>
      </c>
      <c r="J290" s="7" t="s">
        <v>1663</v>
      </c>
      <c r="K290" s="7" t="s">
        <v>24</v>
      </c>
      <c r="L290" s="7">
        <v>6000</v>
      </c>
      <c r="M290" s="7">
        <v>0</v>
      </c>
      <c r="N290" s="7">
        <f t="shared" si="4"/>
        <v>6000</v>
      </c>
      <c r="O290" s="9" t="s">
        <v>1664</v>
      </c>
    </row>
    <row r="291" spans="1:15" s="10" customFormat="1" ht="67.5">
      <c r="A291" s="6" t="s">
        <v>2829</v>
      </c>
      <c r="B291" s="7" t="s">
        <v>2984</v>
      </c>
      <c r="C291" s="12">
        <v>201810378290</v>
      </c>
      <c r="D291" s="7" t="s">
        <v>1665</v>
      </c>
      <c r="E291" s="7" t="s">
        <v>12</v>
      </c>
      <c r="F291" s="7" t="s">
        <v>1666</v>
      </c>
      <c r="G291" s="8" t="s">
        <v>1667</v>
      </c>
      <c r="H291" s="7">
        <v>4</v>
      </c>
      <c r="I291" s="7" t="s">
        <v>1668</v>
      </c>
      <c r="J291" s="7" t="s">
        <v>1669</v>
      </c>
      <c r="K291" s="7" t="s">
        <v>17</v>
      </c>
      <c r="L291" s="7">
        <v>6000</v>
      </c>
      <c r="M291" s="7">
        <v>0</v>
      </c>
      <c r="N291" s="7">
        <f t="shared" si="4"/>
        <v>6000</v>
      </c>
      <c r="O291" s="9" t="s">
        <v>1670</v>
      </c>
    </row>
    <row r="292" spans="1:15" s="10" customFormat="1" ht="56.25">
      <c r="A292" s="6" t="s">
        <v>2829</v>
      </c>
      <c r="B292" s="7" t="s">
        <v>2985</v>
      </c>
      <c r="C292" s="12">
        <v>201810378291</v>
      </c>
      <c r="D292" s="7" t="s">
        <v>1671</v>
      </c>
      <c r="E292" s="7" t="s">
        <v>12</v>
      </c>
      <c r="F292" s="7" t="s">
        <v>1672</v>
      </c>
      <c r="G292" s="8" t="s">
        <v>1673</v>
      </c>
      <c r="H292" s="7">
        <v>4</v>
      </c>
      <c r="I292" s="7" t="s">
        <v>1674</v>
      </c>
      <c r="J292" s="7" t="s">
        <v>48</v>
      </c>
      <c r="K292" s="7" t="s">
        <v>24</v>
      </c>
      <c r="L292" s="7">
        <v>6000</v>
      </c>
      <c r="M292" s="7">
        <v>0</v>
      </c>
      <c r="N292" s="7">
        <f t="shared" si="4"/>
        <v>6000</v>
      </c>
      <c r="O292" s="9" t="s">
        <v>1675</v>
      </c>
    </row>
    <row r="293" spans="1:15" s="10" customFormat="1" ht="67.5">
      <c r="A293" s="6" t="s">
        <v>2829</v>
      </c>
      <c r="B293" s="7" t="s">
        <v>2986</v>
      </c>
      <c r="C293" s="12">
        <v>201810378292</v>
      </c>
      <c r="D293" s="7" t="s">
        <v>1676</v>
      </c>
      <c r="E293" s="7" t="s">
        <v>12</v>
      </c>
      <c r="F293" s="7" t="s">
        <v>1677</v>
      </c>
      <c r="G293" s="8" t="s">
        <v>1678</v>
      </c>
      <c r="H293" s="7">
        <v>3</v>
      </c>
      <c r="I293" s="7" t="s">
        <v>1679</v>
      </c>
      <c r="J293" s="7" t="s">
        <v>1680</v>
      </c>
      <c r="K293" s="7" t="s">
        <v>24</v>
      </c>
      <c r="L293" s="7">
        <v>6000</v>
      </c>
      <c r="M293" s="7">
        <v>0</v>
      </c>
      <c r="N293" s="7">
        <f t="shared" si="4"/>
        <v>6000</v>
      </c>
      <c r="O293" s="9" t="s">
        <v>1681</v>
      </c>
    </row>
    <row r="294" spans="1:15" s="10" customFormat="1" ht="56.25">
      <c r="A294" s="6" t="s">
        <v>2829</v>
      </c>
      <c r="B294" s="7" t="s">
        <v>2883</v>
      </c>
      <c r="C294" s="12">
        <v>201810378293</v>
      </c>
      <c r="D294" s="7" t="s">
        <v>1682</v>
      </c>
      <c r="E294" s="7" t="s">
        <v>12</v>
      </c>
      <c r="F294" s="7" t="s">
        <v>1683</v>
      </c>
      <c r="G294" s="8" t="s">
        <v>1684</v>
      </c>
      <c r="H294" s="7">
        <v>5</v>
      </c>
      <c r="I294" s="7" t="s">
        <v>1685</v>
      </c>
      <c r="J294" s="7" t="s">
        <v>1686</v>
      </c>
      <c r="K294" s="7" t="s">
        <v>103</v>
      </c>
      <c r="L294" s="7">
        <v>6000</v>
      </c>
      <c r="M294" s="7">
        <v>0</v>
      </c>
      <c r="N294" s="7">
        <f t="shared" si="4"/>
        <v>6000</v>
      </c>
      <c r="O294" s="9" t="s">
        <v>1687</v>
      </c>
    </row>
    <row r="295" spans="1:15" s="10" customFormat="1" ht="67.5">
      <c r="A295" s="6" t="s">
        <v>2829</v>
      </c>
      <c r="B295" s="7" t="s">
        <v>2831</v>
      </c>
      <c r="C295" s="12">
        <v>201810378294</v>
      </c>
      <c r="D295" s="7" t="s">
        <v>1688</v>
      </c>
      <c r="E295" s="7" t="s">
        <v>12</v>
      </c>
      <c r="F295" s="7" t="s">
        <v>1689</v>
      </c>
      <c r="G295" s="8" t="s">
        <v>1690</v>
      </c>
      <c r="H295" s="7">
        <v>4</v>
      </c>
      <c r="I295" s="7" t="s">
        <v>1691</v>
      </c>
      <c r="J295" s="7" t="s">
        <v>1692</v>
      </c>
      <c r="K295" s="7" t="s">
        <v>24</v>
      </c>
      <c r="L295" s="7">
        <v>6000</v>
      </c>
      <c r="M295" s="7">
        <v>0</v>
      </c>
      <c r="N295" s="7">
        <f t="shared" si="4"/>
        <v>6000</v>
      </c>
      <c r="O295" s="9" t="s">
        <v>1693</v>
      </c>
    </row>
    <row r="296" spans="1:15" s="10" customFormat="1" ht="67.5">
      <c r="A296" s="6" t="s">
        <v>2829</v>
      </c>
      <c r="B296" s="7" t="s">
        <v>2987</v>
      </c>
      <c r="C296" s="12">
        <v>201810378295</v>
      </c>
      <c r="D296" s="7" t="s">
        <v>1694</v>
      </c>
      <c r="E296" s="7" t="s">
        <v>12</v>
      </c>
      <c r="F296" s="7" t="s">
        <v>1695</v>
      </c>
      <c r="G296" s="8" t="s">
        <v>1696</v>
      </c>
      <c r="H296" s="7">
        <v>4</v>
      </c>
      <c r="I296" s="7" t="s">
        <v>1697</v>
      </c>
      <c r="J296" s="7" t="s">
        <v>1572</v>
      </c>
      <c r="K296" s="7" t="s">
        <v>24</v>
      </c>
      <c r="L296" s="7">
        <v>6000</v>
      </c>
      <c r="M296" s="7">
        <v>0</v>
      </c>
      <c r="N296" s="7">
        <f t="shared" si="4"/>
        <v>6000</v>
      </c>
      <c r="O296" s="9" t="s">
        <v>1698</v>
      </c>
    </row>
    <row r="297" spans="1:15" s="10" customFormat="1" ht="90">
      <c r="A297" s="6" t="s">
        <v>2829</v>
      </c>
      <c r="B297" s="7" t="s">
        <v>2903</v>
      </c>
      <c r="C297" s="12">
        <v>201810378296</v>
      </c>
      <c r="D297" s="7" t="s">
        <v>1699</v>
      </c>
      <c r="E297" s="7" t="s">
        <v>12</v>
      </c>
      <c r="F297" s="7" t="s">
        <v>1700</v>
      </c>
      <c r="G297" s="8" t="s">
        <v>1701</v>
      </c>
      <c r="H297" s="7">
        <v>5</v>
      </c>
      <c r="I297" s="7" t="s">
        <v>1702</v>
      </c>
      <c r="J297" s="7" t="s">
        <v>1202</v>
      </c>
      <c r="K297" s="7" t="s">
        <v>24</v>
      </c>
      <c r="L297" s="7">
        <v>6000</v>
      </c>
      <c r="M297" s="7">
        <v>0</v>
      </c>
      <c r="N297" s="7">
        <f t="shared" si="4"/>
        <v>6000</v>
      </c>
      <c r="O297" s="9" t="s">
        <v>1703</v>
      </c>
    </row>
    <row r="298" spans="1:15" s="10" customFormat="1" ht="67.5">
      <c r="A298" s="6" t="s">
        <v>2829</v>
      </c>
      <c r="B298" s="7" t="s">
        <v>2903</v>
      </c>
      <c r="C298" s="12" t="s">
        <v>3066</v>
      </c>
      <c r="D298" s="7" t="s">
        <v>1704</v>
      </c>
      <c r="E298" s="7" t="s">
        <v>165</v>
      </c>
      <c r="F298" s="7" t="s">
        <v>1705</v>
      </c>
      <c r="G298" s="8" t="s">
        <v>1706</v>
      </c>
      <c r="H298" s="7">
        <v>5</v>
      </c>
      <c r="I298" s="7" t="s">
        <v>1707</v>
      </c>
      <c r="J298" s="7" t="s">
        <v>1686</v>
      </c>
      <c r="K298" s="7" t="s">
        <v>103</v>
      </c>
      <c r="L298" s="7">
        <v>6000</v>
      </c>
      <c r="M298" s="7">
        <v>0</v>
      </c>
      <c r="N298" s="7">
        <f t="shared" si="4"/>
        <v>6000</v>
      </c>
      <c r="O298" s="9" t="s">
        <v>1708</v>
      </c>
    </row>
    <row r="299" spans="1:15" s="10" customFormat="1" ht="67.5">
      <c r="A299" s="6" t="s">
        <v>2829</v>
      </c>
      <c r="B299" s="7" t="s">
        <v>2907</v>
      </c>
      <c r="C299" s="12">
        <v>201810378298</v>
      </c>
      <c r="D299" s="7" t="s">
        <v>1709</v>
      </c>
      <c r="E299" s="7" t="s">
        <v>12</v>
      </c>
      <c r="F299" s="7" t="s">
        <v>1710</v>
      </c>
      <c r="G299" s="8" t="s">
        <v>1711</v>
      </c>
      <c r="H299" s="7">
        <v>3</v>
      </c>
      <c r="I299" s="7" t="s">
        <v>1712</v>
      </c>
      <c r="J299" s="7" t="s">
        <v>1713</v>
      </c>
      <c r="K299" s="7" t="s">
        <v>103</v>
      </c>
      <c r="L299" s="7">
        <v>6000</v>
      </c>
      <c r="M299" s="7">
        <v>0</v>
      </c>
      <c r="N299" s="7">
        <f t="shared" si="4"/>
        <v>6000</v>
      </c>
      <c r="O299" s="9" t="s">
        <v>1714</v>
      </c>
    </row>
    <row r="300" spans="1:15" s="10" customFormat="1" ht="67.5">
      <c r="A300" s="6" t="s">
        <v>2829</v>
      </c>
      <c r="B300" s="7" t="s">
        <v>2907</v>
      </c>
      <c r="C300" s="12">
        <v>201810378299</v>
      </c>
      <c r="D300" s="7" t="s">
        <v>1715</v>
      </c>
      <c r="E300" s="7" t="s">
        <v>12</v>
      </c>
      <c r="F300" s="7" t="s">
        <v>1716</v>
      </c>
      <c r="G300" s="8" t="s">
        <v>1717</v>
      </c>
      <c r="H300" s="7">
        <v>5</v>
      </c>
      <c r="I300" s="7" t="s">
        <v>1718</v>
      </c>
      <c r="J300" s="7" t="s">
        <v>1719</v>
      </c>
      <c r="K300" s="7" t="s">
        <v>24</v>
      </c>
      <c r="L300" s="7">
        <v>6000</v>
      </c>
      <c r="M300" s="7">
        <v>0</v>
      </c>
      <c r="N300" s="7">
        <f t="shared" si="4"/>
        <v>6000</v>
      </c>
      <c r="O300" s="9" t="s">
        <v>1720</v>
      </c>
    </row>
    <row r="301" spans="1:15" s="10" customFormat="1" ht="67.5">
      <c r="A301" s="6" t="s">
        <v>2829</v>
      </c>
      <c r="B301" s="7" t="s">
        <v>2837</v>
      </c>
      <c r="C301" s="12">
        <v>201810378300</v>
      </c>
      <c r="D301" s="7" t="s">
        <v>1721</v>
      </c>
      <c r="E301" s="7" t="s">
        <v>12</v>
      </c>
      <c r="F301" s="7" t="s">
        <v>1722</v>
      </c>
      <c r="G301" s="8" t="s">
        <v>1723</v>
      </c>
      <c r="H301" s="7">
        <v>3</v>
      </c>
      <c r="I301" s="7" t="s">
        <v>1724</v>
      </c>
      <c r="J301" s="7" t="s">
        <v>1725</v>
      </c>
      <c r="K301" s="7" t="s">
        <v>17</v>
      </c>
      <c r="L301" s="7">
        <v>6000</v>
      </c>
      <c r="M301" s="7">
        <v>0</v>
      </c>
      <c r="N301" s="7">
        <f t="shared" si="4"/>
        <v>6000</v>
      </c>
      <c r="O301" s="9" t="s">
        <v>1726</v>
      </c>
    </row>
    <row r="302" spans="1:15" s="10" customFormat="1" ht="67.5">
      <c r="A302" s="6" t="s">
        <v>2829</v>
      </c>
      <c r="B302" s="7" t="s">
        <v>2837</v>
      </c>
      <c r="C302" s="12">
        <v>201810378301</v>
      </c>
      <c r="D302" s="7" t="s">
        <v>1727</v>
      </c>
      <c r="E302" s="7" t="s">
        <v>12</v>
      </c>
      <c r="F302" s="7" t="s">
        <v>1728</v>
      </c>
      <c r="G302" s="8" t="s">
        <v>1729</v>
      </c>
      <c r="H302" s="7">
        <v>4</v>
      </c>
      <c r="I302" s="7" t="s">
        <v>1730</v>
      </c>
      <c r="J302" s="7" t="s">
        <v>626</v>
      </c>
      <c r="K302" s="7" t="s">
        <v>17</v>
      </c>
      <c r="L302" s="7">
        <v>6000</v>
      </c>
      <c r="M302" s="7">
        <v>0</v>
      </c>
      <c r="N302" s="7">
        <f t="shared" si="4"/>
        <v>6000</v>
      </c>
      <c r="O302" s="9" t="s">
        <v>1731</v>
      </c>
    </row>
    <row r="303" spans="1:15" s="10" customFormat="1" ht="67.5">
      <c r="A303" s="6" t="s">
        <v>2829</v>
      </c>
      <c r="B303" s="7" t="s">
        <v>2904</v>
      </c>
      <c r="C303" s="12">
        <v>201810378302</v>
      </c>
      <c r="D303" s="7" t="s">
        <v>1732</v>
      </c>
      <c r="E303" s="7" t="s">
        <v>12</v>
      </c>
      <c r="F303" s="7" t="s">
        <v>1733</v>
      </c>
      <c r="G303" s="8" t="s">
        <v>1734</v>
      </c>
      <c r="H303" s="7">
        <v>4</v>
      </c>
      <c r="I303" s="7" t="s">
        <v>1735</v>
      </c>
      <c r="J303" s="7" t="s">
        <v>1736</v>
      </c>
      <c r="K303" s="7" t="s">
        <v>103</v>
      </c>
      <c r="L303" s="7">
        <v>6000</v>
      </c>
      <c r="M303" s="7">
        <v>0</v>
      </c>
      <c r="N303" s="7">
        <f t="shared" si="4"/>
        <v>6000</v>
      </c>
      <c r="O303" s="9" t="s">
        <v>1737</v>
      </c>
    </row>
    <row r="304" spans="1:15" s="10" customFormat="1" ht="67.5">
      <c r="A304" s="6" t="s">
        <v>2829</v>
      </c>
      <c r="B304" s="7" t="s">
        <v>2988</v>
      </c>
      <c r="C304" s="12">
        <v>201810378303</v>
      </c>
      <c r="D304" s="7" t="s">
        <v>1738</v>
      </c>
      <c r="E304" s="7" t="s">
        <v>12</v>
      </c>
      <c r="F304" s="7" t="s">
        <v>1739</v>
      </c>
      <c r="G304" s="8" t="s">
        <v>1740</v>
      </c>
      <c r="H304" s="7">
        <v>3</v>
      </c>
      <c r="I304" s="7" t="s">
        <v>1741</v>
      </c>
      <c r="J304" s="7" t="s">
        <v>253</v>
      </c>
      <c r="K304" s="7" t="s">
        <v>17</v>
      </c>
      <c r="L304" s="7">
        <v>6000</v>
      </c>
      <c r="M304" s="7">
        <v>0</v>
      </c>
      <c r="N304" s="7">
        <f t="shared" si="4"/>
        <v>6000</v>
      </c>
      <c r="O304" s="9" t="s">
        <v>1742</v>
      </c>
    </row>
    <row r="305" spans="1:15" s="10" customFormat="1" ht="67.5">
      <c r="A305" s="6" t="s">
        <v>2829</v>
      </c>
      <c r="B305" s="7" t="s">
        <v>2874</v>
      </c>
      <c r="C305" s="12">
        <v>201810378304</v>
      </c>
      <c r="D305" s="7" t="s">
        <v>1743</v>
      </c>
      <c r="E305" s="7" t="s">
        <v>12</v>
      </c>
      <c r="F305" s="7" t="s">
        <v>1744</v>
      </c>
      <c r="G305" s="8" t="s">
        <v>1745</v>
      </c>
      <c r="H305" s="7">
        <v>5</v>
      </c>
      <c r="I305" s="7" t="s">
        <v>1746</v>
      </c>
      <c r="J305" s="7" t="s">
        <v>1747</v>
      </c>
      <c r="K305" s="7" t="s">
        <v>24</v>
      </c>
      <c r="L305" s="7">
        <v>6000</v>
      </c>
      <c r="M305" s="7">
        <v>0</v>
      </c>
      <c r="N305" s="7">
        <f t="shared" si="4"/>
        <v>6000</v>
      </c>
      <c r="O305" s="9" t="s">
        <v>1748</v>
      </c>
    </row>
    <row r="306" spans="1:15" s="10" customFormat="1" ht="78.75">
      <c r="A306" s="6" t="s">
        <v>2829</v>
      </c>
      <c r="B306" s="7" t="s">
        <v>2918</v>
      </c>
      <c r="C306" s="12" t="s">
        <v>3067</v>
      </c>
      <c r="D306" s="7" t="s">
        <v>1749</v>
      </c>
      <c r="E306" s="7" t="s">
        <v>165</v>
      </c>
      <c r="F306" s="7" t="s">
        <v>1750</v>
      </c>
      <c r="G306" s="8" t="s">
        <v>1751</v>
      </c>
      <c r="H306" s="7">
        <v>4</v>
      </c>
      <c r="I306" s="7" t="s">
        <v>1752</v>
      </c>
      <c r="J306" s="7" t="s">
        <v>1753</v>
      </c>
      <c r="K306" s="7" t="s">
        <v>24</v>
      </c>
      <c r="L306" s="7">
        <v>6000</v>
      </c>
      <c r="M306" s="7">
        <v>0</v>
      </c>
      <c r="N306" s="7">
        <f t="shared" si="4"/>
        <v>6000</v>
      </c>
      <c r="O306" s="9" t="s">
        <v>1754</v>
      </c>
    </row>
    <row r="307" spans="1:15" s="10" customFormat="1" ht="56.25">
      <c r="A307" s="6" t="s">
        <v>2829</v>
      </c>
      <c r="B307" s="7" t="s">
        <v>2884</v>
      </c>
      <c r="C307" s="12">
        <v>201810378306</v>
      </c>
      <c r="D307" s="7" t="s">
        <v>1755</v>
      </c>
      <c r="E307" s="7" t="s">
        <v>12</v>
      </c>
      <c r="F307" s="7" t="s">
        <v>1756</v>
      </c>
      <c r="G307" s="8" t="s">
        <v>1757</v>
      </c>
      <c r="H307" s="7">
        <v>5</v>
      </c>
      <c r="I307" s="7" t="s">
        <v>1758</v>
      </c>
      <c r="J307" s="7" t="s">
        <v>567</v>
      </c>
      <c r="K307" s="7" t="s">
        <v>17</v>
      </c>
      <c r="L307" s="7">
        <v>6000</v>
      </c>
      <c r="M307" s="7">
        <v>0</v>
      </c>
      <c r="N307" s="7">
        <f t="shared" si="4"/>
        <v>6000</v>
      </c>
      <c r="O307" s="9" t="s">
        <v>1759</v>
      </c>
    </row>
    <row r="308" spans="1:15" s="10" customFormat="1" ht="45">
      <c r="A308" s="6" t="s">
        <v>2829</v>
      </c>
      <c r="B308" s="7" t="s">
        <v>2851</v>
      </c>
      <c r="C308" s="12">
        <v>201810378307</v>
      </c>
      <c r="D308" s="7" t="s">
        <v>1760</v>
      </c>
      <c r="E308" s="7" t="s">
        <v>12</v>
      </c>
      <c r="F308" s="7" t="s">
        <v>1761</v>
      </c>
      <c r="G308" s="8" t="s">
        <v>1762</v>
      </c>
      <c r="H308" s="7">
        <v>5</v>
      </c>
      <c r="I308" s="7" t="s">
        <v>1763</v>
      </c>
      <c r="J308" s="7" t="s">
        <v>642</v>
      </c>
      <c r="K308" s="7" t="s">
        <v>24</v>
      </c>
      <c r="L308" s="7">
        <v>6000</v>
      </c>
      <c r="M308" s="7">
        <v>0</v>
      </c>
      <c r="N308" s="7">
        <f t="shared" si="4"/>
        <v>6000</v>
      </c>
      <c r="O308" s="9" t="s">
        <v>1764</v>
      </c>
    </row>
    <row r="309" spans="1:15" s="10" customFormat="1" ht="56.25">
      <c r="A309" s="6" t="s">
        <v>2829</v>
      </c>
      <c r="B309" s="7" t="s">
        <v>2849</v>
      </c>
      <c r="C309" s="12">
        <v>201810378308</v>
      </c>
      <c r="D309" s="7" t="s">
        <v>1765</v>
      </c>
      <c r="E309" s="7" t="s">
        <v>12</v>
      </c>
      <c r="F309" s="7" t="s">
        <v>1766</v>
      </c>
      <c r="G309" s="8" t="s">
        <v>1767</v>
      </c>
      <c r="H309" s="7">
        <v>5</v>
      </c>
      <c r="I309" s="7" t="s">
        <v>1768</v>
      </c>
      <c r="J309" s="7" t="s">
        <v>1769</v>
      </c>
      <c r="K309" s="7" t="s">
        <v>24</v>
      </c>
      <c r="L309" s="7">
        <v>6000</v>
      </c>
      <c r="M309" s="7">
        <v>0</v>
      </c>
      <c r="N309" s="7">
        <f t="shared" si="4"/>
        <v>6000</v>
      </c>
      <c r="O309" s="9" t="s">
        <v>1770</v>
      </c>
    </row>
    <row r="310" spans="1:15" s="10" customFormat="1" ht="56.25">
      <c r="A310" s="6" t="s">
        <v>2829</v>
      </c>
      <c r="B310" s="7" t="s">
        <v>2839</v>
      </c>
      <c r="C310" s="12">
        <v>201810378309</v>
      </c>
      <c r="D310" s="7" t="s">
        <v>1771</v>
      </c>
      <c r="E310" s="7" t="s">
        <v>12</v>
      </c>
      <c r="F310" s="7" t="s">
        <v>1772</v>
      </c>
      <c r="G310" s="8" t="s">
        <v>1773</v>
      </c>
      <c r="H310" s="7">
        <v>4</v>
      </c>
      <c r="I310" s="7" t="s">
        <v>1774</v>
      </c>
      <c r="J310" s="7" t="s">
        <v>1753</v>
      </c>
      <c r="K310" s="7" t="s">
        <v>24</v>
      </c>
      <c r="L310" s="7">
        <v>6000</v>
      </c>
      <c r="M310" s="7">
        <v>0</v>
      </c>
      <c r="N310" s="7">
        <f t="shared" si="4"/>
        <v>6000</v>
      </c>
      <c r="O310" s="9" t="s">
        <v>1775</v>
      </c>
    </row>
    <row r="311" spans="1:15" s="10" customFormat="1" ht="45">
      <c r="A311" s="6" t="s">
        <v>2829</v>
      </c>
      <c r="B311" s="7" t="s">
        <v>2839</v>
      </c>
      <c r="C311" s="12">
        <v>201810378310</v>
      </c>
      <c r="D311" s="7" t="s">
        <v>1776</v>
      </c>
      <c r="E311" s="7" t="s">
        <v>12</v>
      </c>
      <c r="F311" s="7" t="s">
        <v>1777</v>
      </c>
      <c r="G311" s="8" t="s">
        <v>1778</v>
      </c>
      <c r="H311" s="7">
        <v>3</v>
      </c>
      <c r="I311" s="7" t="s">
        <v>1779</v>
      </c>
      <c r="J311" s="7" t="s">
        <v>1780</v>
      </c>
      <c r="K311" s="7" t="s">
        <v>24</v>
      </c>
      <c r="L311" s="7">
        <v>6000</v>
      </c>
      <c r="M311" s="7">
        <v>0</v>
      </c>
      <c r="N311" s="7">
        <f t="shared" si="4"/>
        <v>6000</v>
      </c>
      <c r="O311" s="9" t="s">
        <v>1781</v>
      </c>
    </row>
    <row r="312" spans="1:15" s="10" customFormat="1" ht="67.5">
      <c r="A312" s="6" t="s">
        <v>2829</v>
      </c>
      <c r="B312" s="7" t="s">
        <v>2839</v>
      </c>
      <c r="C312" s="12">
        <v>201810378311</v>
      </c>
      <c r="D312" s="7" t="s">
        <v>1782</v>
      </c>
      <c r="E312" s="7" t="s">
        <v>12</v>
      </c>
      <c r="F312" s="7" t="s">
        <v>1783</v>
      </c>
      <c r="G312" s="8" t="s">
        <v>1784</v>
      </c>
      <c r="H312" s="7">
        <v>4</v>
      </c>
      <c r="I312" s="7" t="s">
        <v>1785</v>
      </c>
      <c r="J312" s="7" t="s">
        <v>1786</v>
      </c>
      <c r="K312" s="7" t="s">
        <v>103</v>
      </c>
      <c r="L312" s="7">
        <v>6000</v>
      </c>
      <c r="M312" s="7">
        <v>0</v>
      </c>
      <c r="N312" s="7">
        <f t="shared" si="4"/>
        <v>6000</v>
      </c>
      <c r="O312" s="9" t="s">
        <v>1787</v>
      </c>
    </row>
    <row r="313" spans="1:15" s="10" customFormat="1" ht="67.5">
      <c r="A313" s="6" t="s">
        <v>2829</v>
      </c>
      <c r="B313" s="7" t="s">
        <v>2839</v>
      </c>
      <c r="C313" s="12">
        <v>201810378312</v>
      </c>
      <c r="D313" s="7" t="s">
        <v>1788</v>
      </c>
      <c r="E313" s="7" t="s">
        <v>12</v>
      </c>
      <c r="F313" s="7" t="s">
        <v>1789</v>
      </c>
      <c r="G313" s="8" t="s">
        <v>1790</v>
      </c>
      <c r="H313" s="7">
        <v>3</v>
      </c>
      <c r="I313" s="7" t="s">
        <v>1791</v>
      </c>
      <c r="J313" s="7" t="s">
        <v>1792</v>
      </c>
      <c r="K313" s="7" t="s">
        <v>17</v>
      </c>
      <c r="L313" s="7">
        <v>6000</v>
      </c>
      <c r="M313" s="7">
        <v>0</v>
      </c>
      <c r="N313" s="7">
        <f t="shared" si="4"/>
        <v>6000</v>
      </c>
      <c r="O313" s="9" t="s">
        <v>1793</v>
      </c>
    </row>
    <row r="314" spans="1:15" s="10" customFormat="1" ht="67.5">
      <c r="A314" s="6" t="s">
        <v>2829</v>
      </c>
      <c r="B314" s="7" t="s">
        <v>2839</v>
      </c>
      <c r="C314" s="12" t="s">
        <v>3042</v>
      </c>
      <c r="D314" s="7" t="s">
        <v>1794</v>
      </c>
      <c r="E314" s="7" t="s">
        <v>165</v>
      </c>
      <c r="F314" s="7" t="s">
        <v>1795</v>
      </c>
      <c r="G314" s="8" t="s">
        <v>1796</v>
      </c>
      <c r="H314" s="7">
        <v>5</v>
      </c>
      <c r="I314" s="7" t="s">
        <v>1797</v>
      </c>
      <c r="J314" s="7" t="s">
        <v>1798</v>
      </c>
      <c r="K314" s="7" t="s">
        <v>103</v>
      </c>
      <c r="L314" s="7">
        <v>6000</v>
      </c>
      <c r="M314" s="7">
        <v>0</v>
      </c>
      <c r="N314" s="7">
        <f t="shared" si="4"/>
        <v>6000</v>
      </c>
      <c r="O314" s="9" t="s">
        <v>1799</v>
      </c>
    </row>
    <row r="315" spans="1:15" s="10" customFormat="1" ht="67.5">
      <c r="A315" s="6" t="s">
        <v>2829</v>
      </c>
      <c r="B315" s="7" t="s">
        <v>2989</v>
      </c>
      <c r="C315" s="12">
        <v>201810378314</v>
      </c>
      <c r="D315" s="7" t="s">
        <v>1800</v>
      </c>
      <c r="E315" s="7" t="s">
        <v>12</v>
      </c>
      <c r="F315" s="7" t="s">
        <v>1801</v>
      </c>
      <c r="G315" s="8" t="s">
        <v>1802</v>
      </c>
      <c r="H315" s="7">
        <v>3</v>
      </c>
      <c r="I315" s="7" t="s">
        <v>1803</v>
      </c>
      <c r="J315" s="7" t="s">
        <v>42</v>
      </c>
      <c r="K315" s="7" t="s">
        <v>17</v>
      </c>
      <c r="L315" s="7">
        <v>6000</v>
      </c>
      <c r="M315" s="7">
        <v>0</v>
      </c>
      <c r="N315" s="7">
        <f t="shared" si="4"/>
        <v>6000</v>
      </c>
      <c r="O315" s="9" t="s">
        <v>1804</v>
      </c>
    </row>
    <row r="316" spans="1:15" s="10" customFormat="1" ht="67.5">
      <c r="A316" s="6" t="s">
        <v>2829</v>
      </c>
      <c r="B316" s="7" t="s">
        <v>2989</v>
      </c>
      <c r="C316" s="12">
        <v>201810378315</v>
      </c>
      <c r="D316" s="7" t="s">
        <v>1805</v>
      </c>
      <c r="E316" s="7" t="s">
        <v>12</v>
      </c>
      <c r="F316" s="7" t="s">
        <v>1806</v>
      </c>
      <c r="G316" s="8" t="s">
        <v>1807</v>
      </c>
      <c r="H316" s="7">
        <v>4</v>
      </c>
      <c r="I316" s="7" t="s">
        <v>1808</v>
      </c>
      <c r="J316" s="7" t="s">
        <v>935</v>
      </c>
      <c r="K316" s="7" t="s">
        <v>24</v>
      </c>
      <c r="L316" s="7">
        <v>6000</v>
      </c>
      <c r="M316" s="7">
        <v>0</v>
      </c>
      <c r="N316" s="7">
        <f t="shared" si="4"/>
        <v>6000</v>
      </c>
      <c r="O316" s="9" t="s">
        <v>1809</v>
      </c>
    </row>
    <row r="317" spans="1:15" s="10" customFormat="1" ht="45">
      <c r="A317" s="6" t="s">
        <v>2829</v>
      </c>
      <c r="B317" s="7" t="s">
        <v>2839</v>
      </c>
      <c r="C317" s="12">
        <v>201810378316</v>
      </c>
      <c r="D317" s="7" t="s">
        <v>1810</v>
      </c>
      <c r="E317" s="7" t="s">
        <v>12</v>
      </c>
      <c r="F317" s="7" t="s">
        <v>1811</v>
      </c>
      <c r="G317" s="8" t="s">
        <v>1812</v>
      </c>
      <c r="H317" s="7">
        <v>5</v>
      </c>
      <c r="I317" s="7" t="s">
        <v>1813</v>
      </c>
      <c r="J317" s="7" t="s">
        <v>67</v>
      </c>
      <c r="K317" s="7" t="s">
        <v>17</v>
      </c>
      <c r="L317" s="7">
        <v>6000</v>
      </c>
      <c r="M317" s="7">
        <v>0</v>
      </c>
      <c r="N317" s="7">
        <f t="shared" si="4"/>
        <v>6000</v>
      </c>
      <c r="O317" s="9" t="s">
        <v>1814</v>
      </c>
    </row>
    <row r="318" spans="1:15" s="10" customFormat="1" ht="56.25">
      <c r="A318" s="6" t="s">
        <v>2829</v>
      </c>
      <c r="B318" s="7" t="s">
        <v>2990</v>
      </c>
      <c r="C318" s="12">
        <v>201810378317</v>
      </c>
      <c r="D318" s="7" t="s">
        <v>1815</v>
      </c>
      <c r="E318" s="7" t="s">
        <v>12</v>
      </c>
      <c r="F318" s="7" t="s">
        <v>1816</v>
      </c>
      <c r="G318" s="8" t="s">
        <v>1817</v>
      </c>
      <c r="H318" s="7">
        <v>4</v>
      </c>
      <c r="I318" s="7" t="s">
        <v>1818</v>
      </c>
      <c r="J318" s="7" t="s">
        <v>1819</v>
      </c>
      <c r="K318" s="7" t="s">
        <v>24</v>
      </c>
      <c r="L318" s="7">
        <v>6000</v>
      </c>
      <c r="M318" s="7">
        <v>0</v>
      </c>
      <c r="N318" s="7">
        <f t="shared" si="4"/>
        <v>6000</v>
      </c>
      <c r="O318" s="9" t="s">
        <v>1820</v>
      </c>
    </row>
    <row r="319" spans="1:15" s="10" customFormat="1" ht="67.5">
      <c r="A319" s="6" t="s">
        <v>2829</v>
      </c>
      <c r="B319" s="7" t="s">
        <v>2877</v>
      </c>
      <c r="C319" s="12">
        <v>201810378318</v>
      </c>
      <c r="D319" s="7" t="s">
        <v>1821</v>
      </c>
      <c r="E319" s="7" t="s">
        <v>12</v>
      </c>
      <c r="F319" s="7" t="s">
        <v>1822</v>
      </c>
      <c r="G319" s="8" t="s">
        <v>1823</v>
      </c>
      <c r="H319" s="7">
        <v>4</v>
      </c>
      <c r="I319" s="7" t="s">
        <v>1824</v>
      </c>
      <c r="J319" s="7" t="s">
        <v>1825</v>
      </c>
      <c r="K319" s="7"/>
      <c r="L319" s="7">
        <v>6000</v>
      </c>
      <c r="M319" s="7">
        <v>0</v>
      </c>
      <c r="N319" s="7">
        <f t="shared" si="4"/>
        <v>6000</v>
      </c>
      <c r="O319" s="9" t="s">
        <v>1826</v>
      </c>
    </row>
    <row r="320" spans="1:15" s="10" customFormat="1" ht="67.5">
      <c r="A320" s="6" t="s">
        <v>2829</v>
      </c>
      <c r="B320" s="7" t="s">
        <v>2991</v>
      </c>
      <c r="C320" s="12">
        <v>201810378319</v>
      </c>
      <c r="D320" s="7" t="s">
        <v>1827</v>
      </c>
      <c r="E320" s="7" t="s">
        <v>12</v>
      </c>
      <c r="F320" s="7" t="s">
        <v>1828</v>
      </c>
      <c r="G320" s="8" t="s">
        <v>1829</v>
      </c>
      <c r="H320" s="7">
        <v>4</v>
      </c>
      <c r="I320" s="7" t="s">
        <v>1830</v>
      </c>
      <c r="J320" s="7" t="s">
        <v>1692</v>
      </c>
      <c r="K320" s="7" t="s">
        <v>24</v>
      </c>
      <c r="L320" s="7">
        <v>6000</v>
      </c>
      <c r="M320" s="7">
        <v>0</v>
      </c>
      <c r="N320" s="7">
        <f t="shared" si="4"/>
        <v>6000</v>
      </c>
      <c r="O320" s="9" t="s">
        <v>1831</v>
      </c>
    </row>
    <row r="321" spans="1:15" s="10" customFormat="1" ht="67.5">
      <c r="A321" s="6" t="s">
        <v>2829</v>
      </c>
      <c r="B321" s="7" t="s">
        <v>2861</v>
      </c>
      <c r="C321" s="12">
        <v>201810378320</v>
      </c>
      <c r="D321" s="7" t="s">
        <v>1832</v>
      </c>
      <c r="E321" s="7" t="s">
        <v>12</v>
      </c>
      <c r="F321" s="7" t="s">
        <v>1833</v>
      </c>
      <c r="G321" s="8" t="s">
        <v>1834</v>
      </c>
      <c r="H321" s="7">
        <v>4</v>
      </c>
      <c r="I321" s="7" t="s">
        <v>1835</v>
      </c>
      <c r="J321" s="7" t="s">
        <v>1601</v>
      </c>
      <c r="K321" s="7" t="s">
        <v>24</v>
      </c>
      <c r="L321" s="7">
        <v>6000</v>
      </c>
      <c r="M321" s="7">
        <v>0</v>
      </c>
      <c r="N321" s="7">
        <f t="shared" si="4"/>
        <v>6000</v>
      </c>
      <c r="O321" s="9" t="s">
        <v>1836</v>
      </c>
    </row>
    <row r="322" spans="1:15" s="10" customFormat="1" ht="67.5">
      <c r="A322" s="6" t="s">
        <v>2829</v>
      </c>
      <c r="B322" s="7" t="s">
        <v>2861</v>
      </c>
      <c r="C322" s="12">
        <v>201810378321</v>
      </c>
      <c r="D322" s="7" t="s">
        <v>1837</v>
      </c>
      <c r="E322" s="7" t="s">
        <v>12</v>
      </c>
      <c r="F322" s="7" t="s">
        <v>1838</v>
      </c>
      <c r="G322" s="8" t="s">
        <v>1839</v>
      </c>
      <c r="H322" s="7">
        <v>4</v>
      </c>
      <c r="I322" s="7" t="s">
        <v>1840</v>
      </c>
      <c r="J322" s="7" t="s">
        <v>48</v>
      </c>
      <c r="K322" s="7" t="s">
        <v>24</v>
      </c>
      <c r="L322" s="7">
        <v>6000</v>
      </c>
      <c r="M322" s="7">
        <v>0</v>
      </c>
      <c r="N322" s="7">
        <f t="shared" si="4"/>
        <v>6000</v>
      </c>
      <c r="O322" s="9" t="s">
        <v>1841</v>
      </c>
    </row>
    <row r="323" spans="1:15" s="10" customFormat="1" ht="56.25">
      <c r="A323" s="6" t="s">
        <v>2829</v>
      </c>
      <c r="B323" s="7" t="s">
        <v>2992</v>
      </c>
      <c r="C323" s="12">
        <v>201810378322</v>
      </c>
      <c r="D323" s="7" t="s">
        <v>1842</v>
      </c>
      <c r="E323" s="7" t="s">
        <v>12</v>
      </c>
      <c r="F323" s="7" t="s">
        <v>1843</v>
      </c>
      <c r="G323" s="8" t="s">
        <v>1844</v>
      </c>
      <c r="H323" s="7">
        <v>4</v>
      </c>
      <c r="I323" s="7" t="s">
        <v>1845</v>
      </c>
      <c r="J323" s="7" t="s">
        <v>642</v>
      </c>
      <c r="K323" s="7" t="s">
        <v>24</v>
      </c>
      <c r="L323" s="7">
        <v>6000</v>
      </c>
      <c r="M323" s="7">
        <v>0</v>
      </c>
      <c r="N323" s="7">
        <f t="shared" ref="N323:N386" si="5">L323+M323</f>
        <v>6000</v>
      </c>
      <c r="O323" s="9" t="s">
        <v>1846</v>
      </c>
    </row>
    <row r="324" spans="1:15" s="10" customFormat="1" ht="67.5">
      <c r="A324" s="6" t="s">
        <v>2829</v>
      </c>
      <c r="B324" s="7" t="s">
        <v>2861</v>
      </c>
      <c r="C324" s="12">
        <v>201810378323</v>
      </c>
      <c r="D324" s="7" t="s">
        <v>1847</v>
      </c>
      <c r="E324" s="7" t="s">
        <v>12</v>
      </c>
      <c r="F324" s="7" t="s">
        <v>1848</v>
      </c>
      <c r="G324" s="8" t="s">
        <v>1849</v>
      </c>
      <c r="H324" s="7">
        <v>4</v>
      </c>
      <c r="I324" s="7" t="s">
        <v>1850</v>
      </c>
      <c r="J324" s="7" t="s">
        <v>224</v>
      </c>
      <c r="K324" s="7" t="s">
        <v>103</v>
      </c>
      <c r="L324" s="7">
        <v>6000</v>
      </c>
      <c r="M324" s="7">
        <v>0</v>
      </c>
      <c r="N324" s="7">
        <f t="shared" si="5"/>
        <v>6000</v>
      </c>
      <c r="O324" s="9" t="s">
        <v>1851</v>
      </c>
    </row>
    <row r="325" spans="1:15" s="10" customFormat="1" ht="67.5">
      <c r="A325" s="6" t="s">
        <v>2829</v>
      </c>
      <c r="B325" s="7" t="s">
        <v>2868</v>
      </c>
      <c r="C325" s="12">
        <v>201810378324</v>
      </c>
      <c r="D325" s="7" t="s">
        <v>1852</v>
      </c>
      <c r="E325" s="7" t="s">
        <v>12</v>
      </c>
      <c r="F325" s="7" t="s">
        <v>1853</v>
      </c>
      <c r="G325" s="8" t="s">
        <v>1854</v>
      </c>
      <c r="H325" s="7">
        <v>4</v>
      </c>
      <c r="I325" s="7" t="s">
        <v>1855</v>
      </c>
      <c r="J325" s="7" t="s">
        <v>1856</v>
      </c>
      <c r="K325" s="7" t="s">
        <v>24</v>
      </c>
      <c r="L325" s="7">
        <v>6000</v>
      </c>
      <c r="M325" s="7">
        <v>0</v>
      </c>
      <c r="N325" s="7">
        <f t="shared" si="5"/>
        <v>6000</v>
      </c>
      <c r="O325" s="9" t="s">
        <v>1857</v>
      </c>
    </row>
    <row r="326" spans="1:15" s="10" customFormat="1" ht="33.75">
      <c r="A326" s="6" t="s">
        <v>2829</v>
      </c>
      <c r="B326" s="7" t="s">
        <v>2839</v>
      </c>
      <c r="C326" s="12">
        <v>201810378325</v>
      </c>
      <c r="D326" s="7" t="s">
        <v>1858</v>
      </c>
      <c r="E326" s="7" t="s">
        <v>12</v>
      </c>
      <c r="F326" s="7" t="s">
        <v>1859</v>
      </c>
      <c r="G326" s="8" t="s">
        <v>1860</v>
      </c>
      <c r="H326" s="7">
        <v>4</v>
      </c>
      <c r="I326" s="7" t="s">
        <v>1861</v>
      </c>
      <c r="J326" s="7" t="s">
        <v>1862</v>
      </c>
      <c r="K326" s="7" t="s">
        <v>103</v>
      </c>
      <c r="L326" s="7">
        <v>6000</v>
      </c>
      <c r="M326" s="7">
        <v>0</v>
      </c>
      <c r="N326" s="7">
        <f t="shared" si="5"/>
        <v>6000</v>
      </c>
      <c r="O326" s="9" t="s">
        <v>1863</v>
      </c>
    </row>
    <row r="327" spans="1:15" s="10" customFormat="1" ht="56.25">
      <c r="A327" s="6" t="s">
        <v>2829</v>
      </c>
      <c r="B327" s="7" t="s">
        <v>2842</v>
      </c>
      <c r="C327" s="12">
        <v>201810378326</v>
      </c>
      <c r="D327" s="7" t="s">
        <v>1864</v>
      </c>
      <c r="E327" s="7" t="s">
        <v>12</v>
      </c>
      <c r="F327" s="7" t="s">
        <v>1865</v>
      </c>
      <c r="G327" s="8" t="s">
        <v>1866</v>
      </c>
      <c r="H327" s="7">
        <v>4</v>
      </c>
      <c r="I327" s="7" t="s">
        <v>1867</v>
      </c>
      <c r="J327" s="7" t="s">
        <v>1868</v>
      </c>
      <c r="K327" s="7" t="s">
        <v>277</v>
      </c>
      <c r="L327" s="7">
        <v>6000</v>
      </c>
      <c r="M327" s="7">
        <v>0</v>
      </c>
      <c r="N327" s="7">
        <f t="shared" si="5"/>
        <v>6000</v>
      </c>
      <c r="O327" s="9" t="s">
        <v>1869</v>
      </c>
    </row>
    <row r="328" spans="1:15" s="10" customFormat="1" ht="78.75">
      <c r="A328" s="6" t="s">
        <v>2829</v>
      </c>
      <c r="B328" s="7" t="s">
        <v>2842</v>
      </c>
      <c r="C328" s="12">
        <v>201810378327</v>
      </c>
      <c r="D328" s="7" t="s">
        <v>1870</v>
      </c>
      <c r="E328" s="7" t="s">
        <v>12</v>
      </c>
      <c r="F328" s="7" t="s">
        <v>1871</v>
      </c>
      <c r="G328" s="8" t="s">
        <v>1872</v>
      </c>
      <c r="H328" s="7">
        <v>4</v>
      </c>
      <c r="I328" s="7" t="s">
        <v>1873</v>
      </c>
      <c r="J328" s="7" t="s">
        <v>1874</v>
      </c>
      <c r="K328" s="7" t="s">
        <v>103</v>
      </c>
      <c r="L328" s="7">
        <v>6000</v>
      </c>
      <c r="M328" s="7">
        <v>0</v>
      </c>
      <c r="N328" s="7">
        <f t="shared" si="5"/>
        <v>6000</v>
      </c>
      <c r="O328" s="9" t="s">
        <v>1875</v>
      </c>
    </row>
    <row r="329" spans="1:15" s="10" customFormat="1" ht="67.5">
      <c r="A329" s="6" t="s">
        <v>2829</v>
      </c>
      <c r="B329" s="7" t="s">
        <v>2851</v>
      </c>
      <c r="C329" s="12">
        <v>201810378328</v>
      </c>
      <c r="D329" s="7" t="s">
        <v>1876</v>
      </c>
      <c r="E329" s="7" t="s">
        <v>12</v>
      </c>
      <c r="F329" s="7" t="s">
        <v>1877</v>
      </c>
      <c r="G329" s="8" t="s">
        <v>1878</v>
      </c>
      <c r="H329" s="7">
        <v>5</v>
      </c>
      <c r="I329" s="7" t="s">
        <v>1879</v>
      </c>
      <c r="J329" s="7" t="s">
        <v>120</v>
      </c>
      <c r="K329" s="7" t="s">
        <v>103</v>
      </c>
      <c r="L329" s="7">
        <v>6000</v>
      </c>
      <c r="M329" s="7">
        <v>0</v>
      </c>
      <c r="N329" s="7">
        <f t="shared" si="5"/>
        <v>6000</v>
      </c>
      <c r="O329" s="9" t="s">
        <v>1880</v>
      </c>
    </row>
    <row r="330" spans="1:15" s="10" customFormat="1" ht="67.5">
      <c r="A330" s="6" t="s">
        <v>2829</v>
      </c>
      <c r="B330" s="7" t="s">
        <v>2993</v>
      </c>
      <c r="C330" s="12">
        <v>201810378329</v>
      </c>
      <c r="D330" s="7" t="s">
        <v>1881</v>
      </c>
      <c r="E330" s="7" t="s">
        <v>12</v>
      </c>
      <c r="F330" s="7" t="s">
        <v>1882</v>
      </c>
      <c r="G330" s="8" t="s">
        <v>1883</v>
      </c>
      <c r="H330" s="7">
        <v>5</v>
      </c>
      <c r="I330" s="7" t="s">
        <v>1884</v>
      </c>
      <c r="J330" s="7" t="s">
        <v>1885</v>
      </c>
      <c r="K330" s="7" t="s">
        <v>24</v>
      </c>
      <c r="L330" s="7">
        <v>6000</v>
      </c>
      <c r="M330" s="7">
        <v>0</v>
      </c>
      <c r="N330" s="7">
        <f t="shared" si="5"/>
        <v>6000</v>
      </c>
      <c r="O330" s="9" t="s">
        <v>1886</v>
      </c>
    </row>
    <row r="331" spans="1:15" s="10" customFormat="1" ht="67.5">
      <c r="A331" s="6" t="s">
        <v>2829</v>
      </c>
      <c r="B331" s="7" t="s">
        <v>2994</v>
      </c>
      <c r="C331" s="12">
        <v>201810378330</v>
      </c>
      <c r="D331" s="7" t="s">
        <v>1887</v>
      </c>
      <c r="E331" s="7" t="s">
        <v>12</v>
      </c>
      <c r="F331" s="7" t="s">
        <v>1888</v>
      </c>
      <c r="G331" s="8" t="s">
        <v>1889</v>
      </c>
      <c r="H331" s="7">
        <v>3</v>
      </c>
      <c r="I331" s="7" t="s">
        <v>1890</v>
      </c>
      <c r="J331" s="7" t="s">
        <v>1511</v>
      </c>
      <c r="K331" s="7" t="s">
        <v>17</v>
      </c>
      <c r="L331" s="7">
        <v>6000</v>
      </c>
      <c r="M331" s="7">
        <v>0</v>
      </c>
      <c r="N331" s="7">
        <f t="shared" si="5"/>
        <v>6000</v>
      </c>
      <c r="O331" s="9" t="s">
        <v>1891</v>
      </c>
    </row>
    <row r="332" spans="1:15" s="10" customFormat="1" ht="67.5">
      <c r="A332" s="6" t="s">
        <v>2829</v>
      </c>
      <c r="B332" s="7" t="s">
        <v>2840</v>
      </c>
      <c r="C332" s="12">
        <v>201810378331</v>
      </c>
      <c r="D332" s="7" t="s">
        <v>1892</v>
      </c>
      <c r="E332" s="7" t="s">
        <v>12</v>
      </c>
      <c r="F332" s="7" t="s">
        <v>1893</v>
      </c>
      <c r="G332" s="8" t="s">
        <v>1894</v>
      </c>
      <c r="H332" s="7">
        <v>4</v>
      </c>
      <c r="I332" s="7" t="s">
        <v>1895</v>
      </c>
      <c r="J332" s="7" t="s">
        <v>935</v>
      </c>
      <c r="K332" s="7" t="s">
        <v>24</v>
      </c>
      <c r="L332" s="7">
        <v>6000</v>
      </c>
      <c r="M332" s="7">
        <v>0</v>
      </c>
      <c r="N332" s="7">
        <f t="shared" si="5"/>
        <v>6000</v>
      </c>
      <c r="O332" s="9" t="s">
        <v>1896</v>
      </c>
    </row>
    <row r="333" spans="1:15" s="10" customFormat="1" ht="67.5">
      <c r="A333" s="6" t="s">
        <v>2829</v>
      </c>
      <c r="B333" s="7" t="s">
        <v>2839</v>
      </c>
      <c r="C333" s="12">
        <v>201810378332</v>
      </c>
      <c r="D333" s="7" t="s">
        <v>1897</v>
      </c>
      <c r="E333" s="7" t="s">
        <v>12</v>
      </c>
      <c r="F333" s="7" t="s">
        <v>1898</v>
      </c>
      <c r="G333" s="8" t="s">
        <v>1899</v>
      </c>
      <c r="H333" s="7">
        <v>4</v>
      </c>
      <c r="I333" s="7" t="s">
        <v>1900</v>
      </c>
      <c r="J333" s="7" t="s">
        <v>1901</v>
      </c>
      <c r="K333" s="7" t="s">
        <v>17</v>
      </c>
      <c r="L333" s="7">
        <v>6000</v>
      </c>
      <c r="M333" s="7">
        <v>0</v>
      </c>
      <c r="N333" s="7">
        <f t="shared" si="5"/>
        <v>6000</v>
      </c>
      <c r="O333" s="9" t="s">
        <v>1902</v>
      </c>
    </row>
    <row r="334" spans="1:15" s="10" customFormat="1" ht="67.5">
      <c r="A334" s="6" t="s">
        <v>2829</v>
      </c>
      <c r="B334" s="7" t="s">
        <v>2933</v>
      </c>
      <c r="C334" s="12">
        <v>201810378333</v>
      </c>
      <c r="D334" s="7" t="s">
        <v>1903</v>
      </c>
      <c r="E334" s="7" t="s">
        <v>12</v>
      </c>
      <c r="F334" s="7" t="s">
        <v>1904</v>
      </c>
      <c r="G334" s="8" t="s">
        <v>1905</v>
      </c>
      <c r="H334" s="7">
        <v>5</v>
      </c>
      <c r="I334" s="7" t="s">
        <v>1906</v>
      </c>
      <c r="J334" s="7" t="s">
        <v>1907</v>
      </c>
      <c r="K334" s="7" t="s">
        <v>24</v>
      </c>
      <c r="L334" s="7">
        <v>6000</v>
      </c>
      <c r="M334" s="7">
        <v>0</v>
      </c>
      <c r="N334" s="7">
        <f t="shared" si="5"/>
        <v>6000</v>
      </c>
      <c r="O334" s="9" t="s">
        <v>1908</v>
      </c>
    </row>
    <row r="335" spans="1:15" s="10" customFormat="1" ht="56.25">
      <c r="A335" s="6" t="s">
        <v>2829</v>
      </c>
      <c r="B335" s="7" t="s">
        <v>2995</v>
      </c>
      <c r="C335" s="12">
        <v>201810378334</v>
      </c>
      <c r="D335" s="7" t="s">
        <v>1909</v>
      </c>
      <c r="E335" s="7" t="s">
        <v>12</v>
      </c>
      <c r="F335" s="7" t="s">
        <v>1910</v>
      </c>
      <c r="G335" s="8" t="s">
        <v>1911</v>
      </c>
      <c r="H335" s="7">
        <v>5</v>
      </c>
      <c r="I335" s="7" t="s">
        <v>1912</v>
      </c>
      <c r="J335" s="7" t="s">
        <v>1418</v>
      </c>
      <c r="K335" s="7" t="s">
        <v>24</v>
      </c>
      <c r="L335" s="7">
        <v>6000</v>
      </c>
      <c r="M335" s="7">
        <v>0</v>
      </c>
      <c r="N335" s="7">
        <f t="shared" si="5"/>
        <v>6000</v>
      </c>
      <c r="O335" s="9" t="s">
        <v>1913</v>
      </c>
    </row>
    <row r="336" spans="1:15" s="10" customFormat="1" ht="67.5">
      <c r="A336" s="6" t="s">
        <v>2829</v>
      </c>
      <c r="B336" s="7" t="s">
        <v>2995</v>
      </c>
      <c r="C336" s="12" t="s">
        <v>3068</v>
      </c>
      <c r="D336" s="7" t="s">
        <v>1914</v>
      </c>
      <c r="E336" s="7" t="s">
        <v>165</v>
      </c>
      <c r="F336" s="7" t="s">
        <v>1915</v>
      </c>
      <c r="G336" s="8" t="s">
        <v>1916</v>
      </c>
      <c r="H336" s="7">
        <v>5</v>
      </c>
      <c r="I336" s="7" t="s">
        <v>1917</v>
      </c>
      <c r="J336" s="7" t="s">
        <v>1918</v>
      </c>
      <c r="K336" s="7" t="s">
        <v>103</v>
      </c>
      <c r="L336" s="7">
        <v>6000</v>
      </c>
      <c r="M336" s="7">
        <v>0</v>
      </c>
      <c r="N336" s="7">
        <f t="shared" si="5"/>
        <v>6000</v>
      </c>
      <c r="O336" s="9" t="s">
        <v>1919</v>
      </c>
    </row>
    <row r="337" spans="1:15" s="10" customFormat="1" ht="67.5">
      <c r="A337" s="6" t="s">
        <v>2829</v>
      </c>
      <c r="B337" s="7" t="s">
        <v>2996</v>
      </c>
      <c r="C337" s="12">
        <v>201810378336</v>
      </c>
      <c r="D337" s="7" t="s">
        <v>1920</v>
      </c>
      <c r="E337" s="7" t="s">
        <v>12</v>
      </c>
      <c r="F337" s="7" t="s">
        <v>1921</v>
      </c>
      <c r="G337" s="8" t="s">
        <v>1922</v>
      </c>
      <c r="H337" s="7">
        <v>5</v>
      </c>
      <c r="I337" s="7" t="s">
        <v>1923</v>
      </c>
      <c r="J337" s="7" t="s">
        <v>1924</v>
      </c>
      <c r="K337" s="7" t="s">
        <v>103</v>
      </c>
      <c r="L337" s="7">
        <v>6000</v>
      </c>
      <c r="M337" s="7">
        <v>0</v>
      </c>
      <c r="N337" s="7">
        <f t="shared" si="5"/>
        <v>6000</v>
      </c>
      <c r="O337" s="9" t="s">
        <v>1925</v>
      </c>
    </row>
    <row r="338" spans="1:15" s="10" customFormat="1" ht="67.5">
      <c r="A338" s="6" t="s">
        <v>2829</v>
      </c>
      <c r="B338" s="7" t="s">
        <v>2997</v>
      </c>
      <c r="C338" s="12">
        <v>201810378337</v>
      </c>
      <c r="D338" s="7" t="s">
        <v>1926</v>
      </c>
      <c r="E338" s="7" t="s">
        <v>12</v>
      </c>
      <c r="F338" s="7" t="s">
        <v>1927</v>
      </c>
      <c r="G338" s="8" t="s">
        <v>1928</v>
      </c>
      <c r="H338" s="7">
        <v>4</v>
      </c>
      <c r="I338" s="7" t="s">
        <v>1929</v>
      </c>
      <c r="J338" s="7" t="s">
        <v>1140</v>
      </c>
      <c r="K338" s="7" t="s">
        <v>17</v>
      </c>
      <c r="L338" s="7">
        <v>6000</v>
      </c>
      <c r="M338" s="7">
        <v>0</v>
      </c>
      <c r="N338" s="7">
        <f t="shared" si="5"/>
        <v>6000</v>
      </c>
      <c r="O338" s="9" t="s">
        <v>1930</v>
      </c>
    </row>
    <row r="339" spans="1:15" s="10" customFormat="1" ht="67.5">
      <c r="A339" s="6" t="s">
        <v>2829</v>
      </c>
      <c r="B339" s="7" t="s">
        <v>2839</v>
      </c>
      <c r="C339" s="12">
        <v>201810378338</v>
      </c>
      <c r="D339" s="7" t="s">
        <v>1931</v>
      </c>
      <c r="E339" s="7" t="s">
        <v>12</v>
      </c>
      <c r="F339" s="7" t="s">
        <v>1932</v>
      </c>
      <c r="G339" s="8" t="s">
        <v>1933</v>
      </c>
      <c r="H339" s="7">
        <v>4</v>
      </c>
      <c r="I339" s="7" t="s">
        <v>1934</v>
      </c>
      <c r="J339" s="7" t="s">
        <v>84</v>
      </c>
      <c r="K339" s="7" t="s">
        <v>24</v>
      </c>
      <c r="L339" s="7">
        <v>6000</v>
      </c>
      <c r="M339" s="7">
        <v>0</v>
      </c>
      <c r="N339" s="7">
        <f t="shared" si="5"/>
        <v>6000</v>
      </c>
      <c r="O339" s="9" t="s">
        <v>1935</v>
      </c>
    </row>
    <row r="340" spans="1:15" s="10" customFormat="1" ht="67.5">
      <c r="A340" s="6" t="s">
        <v>2829</v>
      </c>
      <c r="B340" s="7" t="s">
        <v>2998</v>
      </c>
      <c r="C340" s="12">
        <v>201810378339</v>
      </c>
      <c r="D340" s="7" t="s">
        <v>1936</v>
      </c>
      <c r="E340" s="7" t="s">
        <v>12</v>
      </c>
      <c r="F340" s="7" t="s">
        <v>1937</v>
      </c>
      <c r="G340" s="8" t="s">
        <v>1938</v>
      </c>
      <c r="H340" s="7">
        <v>4</v>
      </c>
      <c r="I340" s="7" t="s">
        <v>1939</v>
      </c>
      <c r="J340" s="7" t="s">
        <v>935</v>
      </c>
      <c r="K340" s="7" t="s">
        <v>24</v>
      </c>
      <c r="L340" s="7">
        <v>6000</v>
      </c>
      <c r="M340" s="7">
        <v>0</v>
      </c>
      <c r="N340" s="7">
        <f t="shared" si="5"/>
        <v>6000</v>
      </c>
      <c r="O340" s="9" t="s">
        <v>1940</v>
      </c>
    </row>
    <row r="341" spans="1:15" s="10" customFormat="1" ht="56.25">
      <c r="A341" s="6" t="s">
        <v>2829</v>
      </c>
      <c r="B341" s="7" t="s">
        <v>2839</v>
      </c>
      <c r="C341" s="12">
        <v>201810378340</v>
      </c>
      <c r="D341" s="7" t="s">
        <v>1941</v>
      </c>
      <c r="E341" s="7" t="s">
        <v>12</v>
      </c>
      <c r="F341" s="7" t="s">
        <v>1942</v>
      </c>
      <c r="G341" s="8" t="s">
        <v>1943</v>
      </c>
      <c r="H341" s="7">
        <v>4</v>
      </c>
      <c r="I341" s="7" t="s">
        <v>1944</v>
      </c>
      <c r="J341" s="7" t="s">
        <v>1945</v>
      </c>
      <c r="K341" s="7" t="s">
        <v>24</v>
      </c>
      <c r="L341" s="7">
        <v>6000</v>
      </c>
      <c r="M341" s="7">
        <v>0</v>
      </c>
      <c r="N341" s="7">
        <f t="shared" si="5"/>
        <v>6000</v>
      </c>
      <c r="O341" s="9" t="s">
        <v>1946</v>
      </c>
    </row>
    <row r="342" spans="1:15" s="10" customFormat="1" ht="56.25">
      <c r="A342" s="6" t="s">
        <v>2829</v>
      </c>
      <c r="B342" s="7" t="s">
        <v>2839</v>
      </c>
      <c r="C342" s="12">
        <v>201810378341</v>
      </c>
      <c r="D342" s="7" t="s">
        <v>1947</v>
      </c>
      <c r="E342" s="7" t="s">
        <v>12</v>
      </c>
      <c r="F342" s="7" t="s">
        <v>1948</v>
      </c>
      <c r="G342" s="8" t="s">
        <v>1949</v>
      </c>
      <c r="H342" s="7">
        <v>5</v>
      </c>
      <c r="I342" s="7" t="s">
        <v>1950</v>
      </c>
      <c r="J342" s="7" t="s">
        <v>866</v>
      </c>
      <c r="K342" s="7" t="s">
        <v>103</v>
      </c>
      <c r="L342" s="7">
        <v>6000</v>
      </c>
      <c r="M342" s="7">
        <v>0</v>
      </c>
      <c r="N342" s="7">
        <f t="shared" si="5"/>
        <v>6000</v>
      </c>
      <c r="O342" s="9" t="s">
        <v>1951</v>
      </c>
    </row>
    <row r="343" spans="1:15" s="10" customFormat="1" ht="56.25">
      <c r="A343" s="6" t="s">
        <v>2829</v>
      </c>
      <c r="B343" s="7" t="s">
        <v>2999</v>
      </c>
      <c r="C343" s="12">
        <v>201810378342</v>
      </c>
      <c r="D343" s="7" t="s">
        <v>1952</v>
      </c>
      <c r="E343" s="7" t="s">
        <v>12</v>
      </c>
      <c r="F343" s="7" t="s">
        <v>1953</v>
      </c>
      <c r="G343" s="8" t="s">
        <v>1954</v>
      </c>
      <c r="H343" s="7">
        <v>4</v>
      </c>
      <c r="I343" s="7" t="s">
        <v>1955</v>
      </c>
      <c r="J343" s="7" t="s">
        <v>1956</v>
      </c>
      <c r="K343" s="7" t="s">
        <v>24</v>
      </c>
      <c r="L343" s="7">
        <v>6000</v>
      </c>
      <c r="M343" s="7">
        <v>0</v>
      </c>
      <c r="N343" s="7">
        <f t="shared" si="5"/>
        <v>6000</v>
      </c>
      <c r="O343" s="9" t="s">
        <v>1957</v>
      </c>
    </row>
    <row r="344" spans="1:15" s="10" customFormat="1" ht="45">
      <c r="A344" s="6" t="s">
        <v>2829</v>
      </c>
      <c r="B344" s="7" t="s">
        <v>2912</v>
      </c>
      <c r="C344" s="12" t="s">
        <v>3040</v>
      </c>
      <c r="D344" s="7" t="s">
        <v>1958</v>
      </c>
      <c r="E344" s="7" t="s">
        <v>63</v>
      </c>
      <c r="F344" s="7" t="s">
        <v>1959</v>
      </c>
      <c r="G344" s="8" t="s">
        <v>1960</v>
      </c>
      <c r="H344" s="7">
        <v>5</v>
      </c>
      <c r="I344" s="7" t="s">
        <v>1961</v>
      </c>
      <c r="J344" s="7" t="s">
        <v>1962</v>
      </c>
      <c r="K344" s="7" t="s">
        <v>103</v>
      </c>
      <c r="L344" s="7">
        <v>6000</v>
      </c>
      <c r="M344" s="7">
        <v>0</v>
      </c>
      <c r="N344" s="7">
        <f t="shared" si="5"/>
        <v>6000</v>
      </c>
      <c r="O344" s="9" t="s">
        <v>1963</v>
      </c>
    </row>
    <row r="345" spans="1:15" s="10" customFormat="1" ht="67.5">
      <c r="A345" s="6" t="s">
        <v>2829</v>
      </c>
      <c r="B345" s="7" t="s">
        <v>2912</v>
      </c>
      <c r="C345" s="12">
        <v>201810378344</v>
      </c>
      <c r="D345" s="7" t="s">
        <v>1964</v>
      </c>
      <c r="E345" s="7" t="s">
        <v>12</v>
      </c>
      <c r="F345" s="7" t="s">
        <v>1965</v>
      </c>
      <c r="G345" s="8" t="s">
        <v>1966</v>
      </c>
      <c r="H345" s="7">
        <v>4</v>
      </c>
      <c r="I345" s="7" t="s">
        <v>1967</v>
      </c>
      <c r="J345" s="7" t="s">
        <v>1663</v>
      </c>
      <c r="K345" s="7" t="s">
        <v>24</v>
      </c>
      <c r="L345" s="7">
        <v>6000</v>
      </c>
      <c r="M345" s="7">
        <v>0</v>
      </c>
      <c r="N345" s="7">
        <f t="shared" si="5"/>
        <v>6000</v>
      </c>
      <c r="O345" s="9" t="s">
        <v>1968</v>
      </c>
    </row>
    <row r="346" spans="1:15" s="10" customFormat="1" ht="67.5">
      <c r="A346" s="6" t="s">
        <v>2829</v>
      </c>
      <c r="B346" s="7" t="s">
        <v>3000</v>
      </c>
      <c r="C346" s="12">
        <v>201810378345</v>
      </c>
      <c r="D346" s="7" t="s">
        <v>1969</v>
      </c>
      <c r="E346" s="7" t="s">
        <v>12</v>
      </c>
      <c r="F346" s="7" t="s">
        <v>1970</v>
      </c>
      <c r="G346" s="8" t="s">
        <v>1971</v>
      </c>
      <c r="H346" s="7">
        <v>4</v>
      </c>
      <c r="I346" s="7" t="s">
        <v>1972</v>
      </c>
      <c r="J346" s="7" t="s">
        <v>1511</v>
      </c>
      <c r="K346" s="7" t="s">
        <v>17</v>
      </c>
      <c r="L346" s="7">
        <v>6000</v>
      </c>
      <c r="M346" s="7">
        <v>0</v>
      </c>
      <c r="N346" s="7">
        <f t="shared" si="5"/>
        <v>6000</v>
      </c>
      <c r="O346" s="9" t="s">
        <v>1973</v>
      </c>
    </row>
    <row r="347" spans="1:15" s="10" customFormat="1" ht="67.5">
      <c r="A347" s="6" t="s">
        <v>2829</v>
      </c>
      <c r="B347" s="7" t="s">
        <v>3000</v>
      </c>
      <c r="C347" s="12">
        <v>201810378346</v>
      </c>
      <c r="D347" s="7" t="s">
        <v>1974</v>
      </c>
      <c r="E347" s="7" t="s">
        <v>12</v>
      </c>
      <c r="F347" s="7" t="s">
        <v>1975</v>
      </c>
      <c r="G347" s="8" t="s">
        <v>1976</v>
      </c>
      <c r="H347" s="7">
        <v>5</v>
      </c>
      <c r="I347" s="7" t="s">
        <v>1977</v>
      </c>
      <c r="J347" s="7" t="s">
        <v>1500</v>
      </c>
      <c r="K347" s="7" t="s">
        <v>17</v>
      </c>
      <c r="L347" s="7">
        <v>6000</v>
      </c>
      <c r="M347" s="7">
        <v>0</v>
      </c>
      <c r="N347" s="7">
        <f t="shared" si="5"/>
        <v>6000</v>
      </c>
      <c r="O347" s="9" t="s">
        <v>1978</v>
      </c>
    </row>
    <row r="348" spans="1:15" s="10" customFormat="1" ht="56.25">
      <c r="A348" s="6" t="s">
        <v>2829</v>
      </c>
      <c r="B348" s="7" t="s">
        <v>2842</v>
      </c>
      <c r="C348" s="12">
        <v>201810378347</v>
      </c>
      <c r="D348" s="7" t="s">
        <v>1979</v>
      </c>
      <c r="E348" s="7" t="s">
        <v>12</v>
      </c>
      <c r="F348" s="7" t="s">
        <v>1980</v>
      </c>
      <c r="G348" s="8" t="s">
        <v>1981</v>
      </c>
      <c r="H348" s="7">
        <v>5</v>
      </c>
      <c r="I348" s="7" t="s">
        <v>1982</v>
      </c>
      <c r="J348" s="7" t="s">
        <v>1983</v>
      </c>
      <c r="K348" s="7" t="s">
        <v>24</v>
      </c>
      <c r="L348" s="7">
        <v>6000</v>
      </c>
      <c r="M348" s="7">
        <v>0</v>
      </c>
      <c r="N348" s="7">
        <f t="shared" si="5"/>
        <v>6000</v>
      </c>
      <c r="O348" s="9" t="s">
        <v>1984</v>
      </c>
    </row>
    <row r="349" spans="1:15" s="10" customFormat="1" ht="67.5">
      <c r="A349" s="6" t="s">
        <v>2829</v>
      </c>
      <c r="B349" s="7" t="s">
        <v>2839</v>
      </c>
      <c r="C349" s="12">
        <v>201810378348</v>
      </c>
      <c r="D349" s="7" t="s">
        <v>1985</v>
      </c>
      <c r="E349" s="7" t="s">
        <v>12</v>
      </c>
      <c r="F349" s="7" t="s">
        <v>1986</v>
      </c>
      <c r="G349" s="8" t="s">
        <v>1987</v>
      </c>
      <c r="H349" s="7">
        <v>4</v>
      </c>
      <c r="I349" s="7" t="s">
        <v>1988</v>
      </c>
      <c r="J349" s="7" t="s">
        <v>84</v>
      </c>
      <c r="K349" s="7" t="s">
        <v>24</v>
      </c>
      <c r="L349" s="7">
        <v>6000</v>
      </c>
      <c r="M349" s="7">
        <v>0</v>
      </c>
      <c r="N349" s="7">
        <f t="shared" si="5"/>
        <v>6000</v>
      </c>
      <c r="O349" s="9" t="s">
        <v>1989</v>
      </c>
    </row>
    <row r="350" spans="1:15" s="10" customFormat="1" ht="67.5">
      <c r="A350" s="6" t="s">
        <v>2829</v>
      </c>
      <c r="B350" s="7" t="s">
        <v>2884</v>
      </c>
      <c r="C350" s="12">
        <v>201810378349</v>
      </c>
      <c r="D350" s="7" t="s">
        <v>1990</v>
      </c>
      <c r="E350" s="7" t="s">
        <v>12</v>
      </c>
      <c r="F350" s="7" t="s">
        <v>1991</v>
      </c>
      <c r="G350" s="8" t="s">
        <v>1992</v>
      </c>
      <c r="H350" s="7">
        <v>4</v>
      </c>
      <c r="I350" s="7" t="s">
        <v>1993</v>
      </c>
      <c r="J350" s="7" t="s">
        <v>1994</v>
      </c>
      <c r="K350" s="7" t="s">
        <v>188</v>
      </c>
      <c r="L350" s="7">
        <v>6000</v>
      </c>
      <c r="M350" s="7">
        <v>0</v>
      </c>
      <c r="N350" s="7">
        <f t="shared" si="5"/>
        <v>6000</v>
      </c>
      <c r="O350" s="9" t="s">
        <v>1995</v>
      </c>
    </row>
    <row r="351" spans="1:15" s="10" customFormat="1" ht="67.5">
      <c r="A351" s="6" t="s">
        <v>2829</v>
      </c>
      <c r="B351" s="7" t="s">
        <v>2960</v>
      </c>
      <c r="C351" s="12">
        <v>201810378350</v>
      </c>
      <c r="D351" s="7" t="s">
        <v>1996</v>
      </c>
      <c r="E351" s="7" t="s">
        <v>12</v>
      </c>
      <c r="F351" s="7" t="s">
        <v>1997</v>
      </c>
      <c r="G351" s="8" t="s">
        <v>1998</v>
      </c>
      <c r="H351" s="7">
        <v>3</v>
      </c>
      <c r="I351" s="7" t="s">
        <v>1999</v>
      </c>
      <c r="J351" s="7" t="s">
        <v>1202</v>
      </c>
      <c r="K351" s="7" t="s">
        <v>24</v>
      </c>
      <c r="L351" s="7">
        <v>6000</v>
      </c>
      <c r="M351" s="7">
        <v>0</v>
      </c>
      <c r="N351" s="7">
        <f t="shared" si="5"/>
        <v>6000</v>
      </c>
      <c r="O351" s="9" t="s">
        <v>2000</v>
      </c>
    </row>
    <row r="352" spans="1:15" s="10" customFormat="1" ht="67.5">
      <c r="A352" s="6" t="s">
        <v>2829</v>
      </c>
      <c r="B352" s="7" t="s">
        <v>3001</v>
      </c>
      <c r="C352" s="12">
        <v>201810378351</v>
      </c>
      <c r="D352" s="7" t="s">
        <v>2001</v>
      </c>
      <c r="E352" s="7" t="s">
        <v>12</v>
      </c>
      <c r="F352" s="7" t="s">
        <v>2002</v>
      </c>
      <c r="G352" s="8" t="s">
        <v>2003</v>
      </c>
      <c r="H352" s="7">
        <v>4</v>
      </c>
      <c r="I352" s="7" t="s">
        <v>2004</v>
      </c>
      <c r="J352" s="7" t="s">
        <v>2005</v>
      </c>
      <c r="K352" s="7" t="s">
        <v>24</v>
      </c>
      <c r="L352" s="7">
        <v>6000</v>
      </c>
      <c r="M352" s="7">
        <v>0</v>
      </c>
      <c r="N352" s="7">
        <f t="shared" si="5"/>
        <v>6000</v>
      </c>
      <c r="O352" s="9" t="s">
        <v>2006</v>
      </c>
    </row>
    <row r="353" spans="1:15" s="10" customFormat="1" ht="67.5">
      <c r="A353" s="6" t="s">
        <v>2829</v>
      </c>
      <c r="B353" s="7" t="s">
        <v>2839</v>
      </c>
      <c r="C353" s="12">
        <v>201810378352</v>
      </c>
      <c r="D353" s="7" t="s">
        <v>2007</v>
      </c>
      <c r="E353" s="7" t="s">
        <v>12</v>
      </c>
      <c r="F353" s="7" t="s">
        <v>2008</v>
      </c>
      <c r="G353" s="8" t="s">
        <v>2009</v>
      </c>
      <c r="H353" s="7">
        <v>4</v>
      </c>
      <c r="I353" s="7" t="s">
        <v>2010</v>
      </c>
      <c r="J353" s="7" t="s">
        <v>2011</v>
      </c>
      <c r="K353" s="7" t="s">
        <v>24</v>
      </c>
      <c r="L353" s="7">
        <v>6000</v>
      </c>
      <c r="M353" s="7">
        <v>0</v>
      </c>
      <c r="N353" s="7">
        <f t="shared" si="5"/>
        <v>6000</v>
      </c>
      <c r="O353" s="9" t="s">
        <v>2012</v>
      </c>
    </row>
    <row r="354" spans="1:15" s="10" customFormat="1" ht="45">
      <c r="A354" s="6" t="s">
        <v>2829</v>
      </c>
      <c r="B354" s="7" t="s">
        <v>2839</v>
      </c>
      <c r="C354" s="12">
        <v>201810378353</v>
      </c>
      <c r="D354" s="7" t="s">
        <v>2013</v>
      </c>
      <c r="E354" s="7" t="s">
        <v>12</v>
      </c>
      <c r="F354" s="7" t="s">
        <v>2014</v>
      </c>
      <c r="G354" s="8" t="s">
        <v>2015</v>
      </c>
      <c r="H354" s="7">
        <v>4</v>
      </c>
      <c r="I354" s="7" t="s">
        <v>2016</v>
      </c>
      <c r="J354" s="7" t="s">
        <v>2017</v>
      </c>
      <c r="K354" s="7" t="s">
        <v>17</v>
      </c>
      <c r="L354" s="7">
        <v>6000</v>
      </c>
      <c r="M354" s="7">
        <v>0</v>
      </c>
      <c r="N354" s="7">
        <f t="shared" si="5"/>
        <v>6000</v>
      </c>
      <c r="O354" s="9" t="s">
        <v>2018</v>
      </c>
    </row>
    <row r="355" spans="1:15" s="10" customFormat="1" ht="56.25">
      <c r="A355" s="6" t="s">
        <v>2829</v>
      </c>
      <c r="B355" s="7" t="s">
        <v>2839</v>
      </c>
      <c r="C355" s="12">
        <v>201810378354</v>
      </c>
      <c r="D355" s="7" t="s">
        <v>2019</v>
      </c>
      <c r="E355" s="7" t="s">
        <v>12</v>
      </c>
      <c r="F355" s="7" t="s">
        <v>2020</v>
      </c>
      <c r="G355" s="8" t="s">
        <v>2021</v>
      </c>
      <c r="H355" s="7">
        <v>5</v>
      </c>
      <c r="I355" s="7" t="s">
        <v>2022</v>
      </c>
      <c r="J355" s="7" t="s">
        <v>2023</v>
      </c>
      <c r="K355" s="7" t="s">
        <v>17</v>
      </c>
      <c r="L355" s="7">
        <v>6000</v>
      </c>
      <c r="M355" s="7">
        <v>0</v>
      </c>
      <c r="N355" s="7">
        <f t="shared" si="5"/>
        <v>6000</v>
      </c>
      <c r="O355" s="9" t="s">
        <v>2024</v>
      </c>
    </row>
    <row r="356" spans="1:15" s="10" customFormat="1" ht="67.5">
      <c r="A356" s="6" t="s">
        <v>2829</v>
      </c>
      <c r="B356" s="7" t="s">
        <v>3002</v>
      </c>
      <c r="C356" s="12">
        <v>201810378355</v>
      </c>
      <c r="D356" s="7" t="s">
        <v>2025</v>
      </c>
      <c r="E356" s="7" t="s">
        <v>12</v>
      </c>
      <c r="F356" s="7" t="s">
        <v>2026</v>
      </c>
      <c r="G356" s="8" t="s">
        <v>2027</v>
      </c>
      <c r="H356" s="7">
        <v>4</v>
      </c>
      <c r="I356" s="7" t="s">
        <v>2028</v>
      </c>
      <c r="J356" s="7" t="s">
        <v>2029</v>
      </c>
      <c r="K356" s="7" t="s">
        <v>103</v>
      </c>
      <c r="L356" s="7">
        <v>6000</v>
      </c>
      <c r="M356" s="7">
        <v>0</v>
      </c>
      <c r="N356" s="7">
        <f t="shared" si="5"/>
        <v>6000</v>
      </c>
      <c r="O356" s="9" t="s">
        <v>2030</v>
      </c>
    </row>
    <row r="357" spans="1:15" s="10" customFormat="1" ht="56.25">
      <c r="A357" s="6" t="s">
        <v>2829</v>
      </c>
      <c r="B357" s="7" t="s">
        <v>2845</v>
      </c>
      <c r="C357" s="12">
        <v>201810378356</v>
      </c>
      <c r="D357" s="7" t="s">
        <v>2031</v>
      </c>
      <c r="E357" s="7" t="s">
        <v>12</v>
      </c>
      <c r="F357" s="7" t="s">
        <v>2032</v>
      </c>
      <c r="G357" s="8" t="s">
        <v>2033</v>
      </c>
      <c r="H357" s="7">
        <v>3</v>
      </c>
      <c r="I357" s="7" t="s">
        <v>2034</v>
      </c>
      <c r="J357" s="7" t="s">
        <v>1202</v>
      </c>
      <c r="K357" s="7" t="s">
        <v>24</v>
      </c>
      <c r="L357" s="7">
        <v>6000</v>
      </c>
      <c r="M357" s="7">
        <v>0</v>
      </c>
      <c r="N357" s="7">
        <f t="shared" si="5"/>
        <v>6000</v>
      </c>
      <c r="O357" s="9" t="s">
        <v>2035</v>
      </c>
    </row>
    <row r="358" spans="1:15" s="10" customFormat="1" ht="56.25">
      <c r="A358" s="6" t="s">
        <v>2829</v>
      </c>
      <c r="B358" s="7" t="s">
        <v>2921</v>
      </c>
      <c r="C358" s="12">
        <v>201810378357</v>
      </c>
      <c r="D358" s="7" t="s">
        <v>2036</v>
      </c>
      <c r="E358" s="7" t="s">
        <v>12</v>
      </c>
      <c r="F358" s="7" t="s">
        <v>2037</v>
      </c>
      <c r="G358" s="8" t="s">
        <v>2038</v>
      </c>
      <c r="H358" s="7">
        <v>4</v>
      </c>
      <c r="I358" s="7" t="s">
        <v>2039</v>
      </c>
      <c r="J358" s="7" t="s">
        <v>2040</v>
      </c>
      <c r="K358" s="7" t="s">
        <v>24</v>
      </c>
      <c r="L358" s="7">
        <v>6000</v>
      </c>
      <c r="M358" s="7">
        <v>0</v>
      </c>
      <c r="N358" s="7">
        <f t="shared" si="5"/>
        <v>6000</v>
      </c>
      <c r="O358" s="9" t="s">
        <v>2041</v>
      </c>
    </row>
    <row r="359" spans="1:15" s="10" customFormat="1" ht="56.25">
      <c r="A359" s="6" t="s">
        <v>2829</v>
      </c>
      <c r="B359" s="7" t="s">
        <v>3003</v>
      </c>
      <c r="C359" s="12">
        <v>201810378358</v>
      </c>
      <c r="D359" s="7" t="s">
        <v>2042</v>
      </c>
      <c r="E359" s="7" t="s">
        <v>12</v>
      </c>
      <c r="F359" s="7" t="s">
        <v>2043</v>
      </c>
      <c r="G359" s="8" t="s">
        <v>2044</v>
      </c>
      <c r="H359" s="7">
        <v>5</v>
      </c>
      <c r="I359" s="7" t="s">
        <v>2045</v>
      </c>
      <c r="J359" s="7" t="s">
        <v>2046</v>
      </c>
      <c r="K359" s="7" t="s">
        <v>24</v>
      </c>
      <c r="L359" s="7">
        <v>6000</v>
      </c>
      <c r="M359" s="7">
        <v>0</v>
      </c>
      <c r="N359" s="7">
        <f t="shared" si="5"/>
        <v>6000</v>
      </c>
      <c r="O359" s="9" t="s">
        <v>2047</v>
      </c>
    </row>
    <row r="360" spans="1:15" s="10" customFormat="1" ht="56.25">
      <c r="A360" s="6" t="s">
        <v>2829</v>
      </c>
      <c r="B360" s="7" t="s">
        <v>3003</v>
      </c>
      <c r="C360" s="12">
        <v>201810378359</v>
      </c>
      <c r="D360" s="7" t="s">
        <v>2048</v>
      </c>
      <c r="E360" s="7" t="s">
        <v>12</v>
      </c>
      <c r="F360" s="7" t="s">
        <v>2049</v>
      </c>
      <c r="G360" s="8" t="s">
        <v>2050</v>
      </c>
      <c r="H360" s="7">
        <v>6</v>
      </c>
      <c r="I360" s="7" t="s">
        <v>2051</v>
      </c>
      <c r="J360" s="7" t="s">
        <v>2052</v>
      </c>
      <c r="K360" s="7" t="s">
        <v>17</v>
      </c>
      <c r="L360" s="7">
        <v>6000</v>
      </c>
      <c r="M360" s="7">
        <v>0</v>
      </c>
      <c r="N360" s="7">
        <f t="shared" si="5"/>
        <v>6000</v>
      </c>
      <c r="O360" s="9" t="s">
        <v>2053</v>
      </c>
    </row>
    <row r="361" spans="1:15" s="10" customFormat="1" ht="67.5">
      <c r="A361" s="6" t="s">
        <v>2829</v>
      </c>
      <c r="B361" s="7" t="s">
        <v>3004</v>
      </c>
      <c r="C361" s="12">
        <v>201810378360</v>
      </c>
      <c r="D361" s="7" t="s">
        <v>2054</v>
      </c>
      <c r="E361" s="7" t="s">
        <v>12</v>
      </c>
      <c r="F361" s="7" t="s">
        <v>2055</v>
      </c>
      <c r="G361" s="8" t="s">
        <v>2056</v>
      </c>
      <c r="H361" s="7">
        <v>4</v>
      </c>
      <c r="I361" s="7" t="s">
        <v>2057</v>
      </c>
      <c r="J361" s="7" t="s">
        <v>2058</v>
      </c>
      <c r="K361" s="7" t="s">
        <v>24</v>
      </c>
      <c r="L361" s="7">
        <v>6000</v>
      </c>
      <c r="M361" s="7">
        <v>0</v>
      </c>
      <c r="N361" s="7">
        <f t="shared" si="5"/>
        <v>6000</v>
      </c>
      <c r="O361" s="9" t="s">
        <v>2059</v>
      </c>
    </row>
    <row r="362" spans="1:15" s="10" customFormat="1" ht="56.25">
      <c r="A362" s="6" t="s">
        <v>2829</v>
      </c>
      <c r="B362" s="7" t="s">
        <v>2836</v>
      </c>
      <c r="C362" s="12" t="s">
        <v>3069</v>
      </c>
      <c r="D362" s="7" t="s">
        <v>2060</v>
      </c>
      <c r="E362" s="7" t="s">
        <v>165</v>
      </c>
      <c r="F362" s="7" t="s">
        <v>2061</v>
      </c>
      <c r="G362" s="8" t="s">
        <v>2062</v>
      </c>
      <c r="H362" s="7">
        <v>3</v>
      </c>
      <c r="I362" s="7" t="s">
        <v>2063</v>
      </c>
      <c r="J362" s="7" t="s">
        <v>42</v>
      </c>
      <c r="K362" s="7" t="s">
        <v>17</v>
      </c>
      <c r="L362" s="7">
        <v>6000</v>
      </c>
      <c r="M362" s="7">
        <v>0</v>
      </c>
      <c r="N362" s="7">
        <f t="shared" si="5"/>
        <v>6000</v>
      </c>
      <c r="O362" s="9" t="s">
        <v>2064</v>
      </c>
    </row>
    <row r="363" spans="1:15" s="10" customFormat="1" ht="78.75">
      <c r="A363" s="6" t="s">
        <v>2829</v>
      </c>
      <c r="B363" s="7" t="s">
        <v>3005</v>
      </c>
      <c r="C363" s="12" t="s">
        <v>3070</v>
      </c>
      <c r="D363" s="7" t="s">
        <v>2065</v>
      </c>
      <c r="E363" s="7" t="s">
        <v>165</v>
      </c>
      <c r="F363" s="7" t="s">
        <v>2066</v>
      </c>
      <c r="G363" s="8" t="s">
        <v>2067</v>
      </c>
      <c r="H363" s="7">
        <v>5</v>
      </c>
      <c r="I363" s="7" t="s">
        <v>2068</v>
      </c>
      <c r="J363" s="7" t="s">
        <v>2069</v>
      </c>
      <c r="K363" s="7" t="s">
        <v>24</v>
      </c>
      <c r="L363" s="7">
        <v>6000</v>
      </c>
      <c r="M363" s="7">
        <v>0</v>
      </c>
      <c r="N363" s="7">
        <f t="shared" si="5"/>
        <v>6000</v>
      </c>
      <c r="O363" s="9" t="s">
        <v>2070</v>
      </c>
    </row>
    <row r="364" spans="1:15" s="10" customFormat="1" ht="78.75">
      <c r="A364" s="6" t="s">
        <v>2829</v>
      </c>
      <c r="B364" s="7" t="s">
        <v>3005</v>
      </c>
      <c r="C364" s="12">
        <v>201810378363</v>
      </c>
      <c r="D364" s="7" t="s">
        <v>2071</v>
      </c>
      <c r="E364" s="7" t="s">
        <v>12</v>
      </c>
      <c r="F364" s="7" t="s">
        <v>2072</v>
      </c>
      <c r="G364" s="8" t="s">
        <v>2073</v>
      </c>
      <c r="H364" s="7">
        <v>4</v>
      </c>
      <c r="I364" s="7" t="s">
        <v>2074</v>
      </c>
      <c r="J364" s="7" t="s">
        <v>2075</v>
      </c>
      <c r="K364" s="7" t="s">
        <v>103</v>
      </c>
      <c r="L364" s="7">
        <v>6000</v>
      </c>
      <c r="M364" s="7">
        <v>0</v>
      </c>
      <c r="N364" s="7">
        <f t="shared" si="5"/>
        <v>6000</v>
      </c>
      <c r="O364" s="9" t="s">
        <v>2076</v>
      </c>
    </row>
    <row r="365" spans="1:15" s="10" customFormat="1" ht="56.25">
      <c r="A365" s="6" t="s">
        <v>2829</v>
      </c>
      <c r="B365" s="7" t="s">
        <v>3005</v>
      </c>
      <c r="C365" s="12">
        <v>201810378364</v>
      </c>
      <c r="D365" s="7" t="s">
        <v>2077</v>
      </c>
      <c r="E365" s="7" t="s">
        <v>12</v>
      </c>
      <c r="F365" s="7" t="s">
        <v>2078</v>
      </c>
      <c r="G365" s="8" t="s">
        <v>2079</v>
      </c>
      <c r="H365" s="7">
        <v>4</v>
      </c>
      <c r="I365" s="7" t="s">
        <v>2080</v>
      </c>
      <c r="J365" s="7" t="s">
        <v>2081</v>
      </c>
      <c r="K365" s="7" t="s">
        <v>103</v>
      </c>
      <c r="L365" s="7">
        <v>6000</v>
      </c>
      <c r="M365" s="7">
        <v>0</v>
      </c>
      <c r="N365" s="7">
        <f t="shared" si="5"/>
        <v>6000</v>
      </c>
      <c r="O365" s="9" t="s">
        <v>2082</v>
      </c>
    </row>
    <row r="366" spans="1:15" s="10" customFormat="1" ht="67.5">
      <c r="A366" s="6" t="s">
        <v>2829</v>
      </c>
      <c r="B366" s="7" t="s">
        <v>2912</v>
      </c>
      <c r="C366" s="12">
        <v>201810378365</v>
      </c>
      <c r="D366" s="7" t="s">
        <v>2083</v>
      </c>
      <c r="E366" s="7" t="s">
        <v>12</v>
      </c>
      <c r="F366" s="7" t="s">
        <v>2084</v>
      </c>
      <c r="G366" s="8" t="s">
        <v>2085</v>
      </c>
      <c r="H366" s="7">
        <v>5</v>
      </c>
      <c r="I366" s="7" t="s">
        <v>2086</v>
      </c>
      <c r="J366" s="7" t="s">
        <v>2087</v>
      </c>
      <c r="K366" s="7" t="s">
        <v>393</v>
      </c>
      <c r="L366" s="7">
        <v>6000</v>
      </c>
      <c r="M366" s="7">
        <v>0</v>
      </c>
      <c r="N366" s="7">
        <f t="shared" si="5"/>
        <v>6000</v>
      </c>
      <c r="O366" s="9" t="s">
        <v>2088</v>
      </c>
    </row>
    <row r="367" spans="1:15" s="10" customFormat="1" ht="67.5">
      <c r="A367" s="6" t="s">
        <v>2829</v>
      </c>
      <c r="B367" s="7" t="s">
        <v>2912</v>
      </c>
      <c r="C367" s="12">
        <v>201810378366</v>
      </c>
      <c r="D367" s="7" t="s">
        <v>2089</v>
      </c>
      <c r="E367" s="7" t="s">
        <v>12</v>
      </c>
      <c r="F367" s="7" t="s">
        <v>2090</v>
      </c>
      <c r="G367" s="8" t="s">
        <v>2091</v>
      </c>
      <c r="H367" s="7">
        <v>4</v>
      </c>
      <c r="I367" s="7" t="s">
        <v>2092</v>
      </c>
      <c r="J367" s="7" t="s">
        <v>2093</v>
      </c>
      <c r="K367" s="7" t="s">
        <v>24</v>
      </c>
      <c r="L367" s="7">
        <v>6000</v>
      </c>
      <c r="M367" s="7">
        <v>0</v>
      </c>
      <c r="N367" s="7">
        <f t="shared" si="5"/>
        <v>6000</v>
      </c>
      <c r="O367" s="9" t="s">
        <v>2094</v>
      </c>
    </row>
    <row r="368" spans="1:15" s="10" customFormat="1" ht="78.75">
      <c r="A368" s="6" t="s">
        <v>2829</v>
      </c>
      <c r="B368" s="7" t="s">
        <v>3006</v>
      </c>
      <c r="C368" s="12" t="s">
        <v>3071</v>
      </c>
      <c r="D368" s="7" t="s">
        <v>2095</v>
      </c>
      <c r="E368" s="7" t="s">
        <v>165</v>
      </c>
      <c r="F368" s="7" t="s">
        <v>2096</v>
      </c>
      <c r="G368" s="8" t="s">
        <v>2097</v>
      </c>
      <c r="H368" s="7">
        <v>5</v>
      </c>
      <c r="I368" s="7" t="s">
        <v>2098</v>
      </c>
      <c r="J368" s="7" t="s">
        <v>807</v>
      </c>
      <c r="K368" s="7" t="s">
        <v>17</v>
      </c>
      <c r="L368" s="7">
        <v>6000</v>
      </c>
      <c r="M368" s="7">
        <v>0</v>
      </c>
      <c r="N368" s="7">
        <f t="shared" si="5"/>
        <v>6000</v>
      </c>
      <c r="O368" s="9" t="s">
        <v>2099</v>
      </c>
    </row>
    <row r="369" spans="1:15" s="10" customFormat="1" ht="67.5">
      <c r="A369" s="6" t="s">
        <v>2829</v>
      </c>
      <c r="B369" s="7" t="s">
        <v>2900</v>
      </c>
      <c r="C369" s="12">
        <v>201810378368</v>
      </c>
      <c r="D369" s="7" t="s">
        <v>2100</v>
      </c>
      <c r="E369" s="7" t="s">
        <v>12</v>
      </c>
      <c r="F369" s="7" t="s">
        <v>2101</v>
      </c>
      <c r="G369" s="8" t="s">
        <v>2102</v>
      </c>
      <c r="H369" s="7">
        <v>4</v>
      </c>
      <c r="I369" s="7" t="s">
        <v>2103</v>
      </c>
      <c r="J369" s="7" t="s">
        <v>923</v>
      </c>
      <c r="K369" s="7" t="s">
        <v>24</v>
      </c>
      <c r="L369" s="7">
        <v>6000</v>
      </c>
      <c r="M369" s="7">
        <v>0</v>
      </c>
      <c r="N369" s="7">
        <f t="shared" si="5"/>
        <v>6000</v>
      </c>
      <c r="O369" s="9" t="s">
        <v>2104</v>
      </c>
    </row>
    <row r="370" spans="1:15" s="10" customFormat="1" ht="56.25">
      <c r="A370" s="6" t="s">
        <v>2829</v>
      </c>
      <c r="B370" s="7" t="s">
        <v>2900</v>
      </c>
      <c r="C370" s="12">
        <v>201810378369</v>
      </c>
      <c r="D370" s="7" t="s">
        <v>2105</v>
      </c>
      <c r="E370" s="7" t="s">
        <v>12</v>
      </c>
      <c r="F370" s="7" t="s">
        <v>2106</v>
      </c>
      <c r="G370" s="8" t="s">
        <v>2107</v>
      </c>
      <c r="H370" s="7">
        <v>3</v>
      </c>
      <c r="I370" s="7" t="s">
        <v>2108</v>
      </c>
      <c r="J370" s="7" t="s">
        <v>2109</v>
      </c>
      <c r="K370" s="7" t="s">
        <v>24</v>
      </c>
      <c r="L370" s="7">
        <v>6000</v>
      </c>
      <c r="M370" s="7">
        <v>0</v>
      </c>
      <c r="N370" s="7">
        <f t="shared" si="5"/>
        <v>6000</v>
      </c>
      <c r="O370" s="9" t="s">
        <v>2110</v>
      </c>
    </row>
    <row r="371" spans="1:15" s="10" customFormat="1" ht="67.5">
      <c r="A371" s="6" t="s">
        <v>2829</v>
      </c>
      <c r="B371" s="7" t="s">
        <v>2900</v>
      </c>
      <c r="C371" s="12">
        <v>201810378370</v>
      </c>
      <c r="D371" s="7" t="s">
        <v>2111</v>
      </c>
      <c r="E371" s="7" t="s">
        <v>12</v>
      </c>
      <c r="F371" s="7" t="s">
        <v>2112</v>
      </c>
      <c r="G371" s="8" t="s">
        <v>2113</v>
      </c>
      <c r="H371" s="7">
        <v>4</v>
      </c>
      <c r="I371" s="7" t="s">
        <v>2114</v>
      </c>
      <c r="J371" s="7" t="s">
        <v>2115</v>
      </c>
      <c r="K371" s="7" t="s">
        <v>103</v>
      </c>
      <c r="L371" s="7">
        <v>6000</v>
      </c>
      <c r="M371" s="7">
        <v>0</v>
      </c>
      <c r="N371" s="7">
        <f t="shared" si="5"/>
        <v>6000</v>
      </c>
      <c r="O371" s="9" t="s">
        <v>2116</v>
      </c>
    </row>
    <row r="372" spans="1:15" s="10" customFormat="1" ht="56.25">
      <c r="A372" s="6" t="s">
        <v>2829</v>
      </c>
      <c r="B372" s="7" t="s">
        <v>3007</v>
      </c>
      <c r="C372" s="12">
        <v>201810378371</v>
      </c>
      <c r="D372" s="7" t="s">
        <v>2117</v>
      </c>
      <c r="E372" s="7" t="s">
        <v>12</v>
      </c>
      <c r="F372" s="7" t="s">
        <v>2118</v>
      </c>
      <c r="G372" s="8" t="s">
        <v>2119</v>
      </c>
      <c r="H372" s="7">
        <v>4</v>
      </c>
      <c r="I372" s="7" t="s">
        <v>2120</v>
      </c>
      <c r="J372" s="7" t="s">
        <v>2046</v>
      </c>
      <c r="K372" s="7" t="s">
        <v>24</v>
      </c>
      <c r="L372" s="7">
        <v>6000</v>
      </c>
      <c r="M372" s="7">
        <v>0</v>
      </c>
      <c r="N372" s="7">
        <f t="shared" si="5"/>
        <v>6000</v>
      </c>
      <c r="O372" s="9" t="s">
        <v>2121</v>
      </c>
    </row>
    <row r="373" spans="1:15" s="10" customFormat="1" ht="67.5">
      <c r="A373" s="6" t="s">
        <v>2829</v>
      </c>
      <c r="B373" s="7" t="s">
        <v>3008</v>
      </c>
      <c r="C373" s="12">
        <v>201810378372</v>
      </c>
      <c r="D373" s="7" t="s">
        <v>2122</v>
      </c>
      <c r="E373" s="7" t="s">
        <v>12</v>
      </c>
      <c r="F373" s="7" t="s">
        <v>2123</v>
      </c>
      <c r="G373" s="8" t="s">
        <v>2124</v>
      </c>
      <c r="H373" s="7">
        <v>4</v>
      </c>
      <c r="I373" s="7" t="s">
        <v>2125</v>
      </c>
      <c r="J373" s="7" t="s">
        <v>224</v>
      </c>
      <c r="K373" s="7" t="s">
        <v>103</v>
      </c>
      <c r="L373" s="7">
        <v>6000</v>
      </c>
      <c r="M373" s="7">
        <v>0</v>
      </c>
      <c r="N373" s="7">
        <f t="shared" si="5"/>
        <v>6000</v>
      </c>
      <c r="O373" s="9" t="s">
        <v>2126</v>
      </c>
    </row>
    <row r="374" spans="1:15" s="10" customFormat="1" ht="67.5">
      <c r="A374" s="6" t="s">
        <v>2829</v>
      </c>
      <c r="B374" s="7" t="s">
        <v>2912</v>
      </c>
      <c r="C374" s="12">
        <v>201810378373</v>
      </c>
      <c r="D374" s="7" t="s">
        <v>2127</v>
      </c>
      <c r="E374" s="7" t="s">
        <v>12</v>
      </c>
      <c r="F374" s="7" t="s">
        <v>2128</v>
      </c>
      <c r="G374" s="8" t="s">
        <v>2129</v>
      </c>
      <c r="H374" s="7">
        <v>4</v>
      </c>
      <c r="I374" s="7" t="s">
        <v>2130</v>
      </c>
      <c r="J374" s="7" t="s">
        <v>923</v>
      </c>
      <c r="K374" s="7" t="s">
        <v>24</v>
      </c>
      <c r="L374" s="7">
        <v>6000</v>
      </c>
      <c r="M374" s="7">
        <v>0</v>
      </c>
      <c r="N374" s="7">
        <f t="shared" si="5"/>
        <v>6000</v>
      </c>
      <c r="O374" s="9" t="s">
        <v>2131</v>
      </c>
    </row>
    <row r="375" spans="1:15" s="10" customFormat="1" ht="90">
      <c r="A375" s="6" t="s">
        <v>2829</v>
      </c>
      <c r="B375" s="7" t="s">
        <v>2880</v>
      </c>
      <c r="C375" s="12">
        <v>201810378374</v>
      </c>
      <c r="D375" s="7" t="s">
        <v>2132</v>
      </c>
      <c r="E375" s="7" t="s">
        <v>12</v>
      </c>
      <c r="F375" s="7" t="s">
        <v>2133</v>
      </c>
      <c r="G375" s="8" t="s">
        <v>2134</v>
      </c>
      <c r="H375" s="7">
        <v>4</v>
      </c>
      <c r="I375" s="7" t="s">
        <v>2135</v>
      </c>
      <c r="J375" s="7" t="s">
        <v>1511</v>
      </c>
      <c r="K375" s="7" t="s">
        <v>17</v>
      </c>
      <c r="L375" s="7">
        <v>6000</v>
      </c>
      <c r="M375" s="7">
        <v>0</v>
      </c>
      <c r="N375" s="7">
        <f t="shared" si="5"/>
        <v>6000</v>
      </c>
      <c r="O375" s="9" t="s">
        <v>2136</v>
      </c>
    </row>
    <row r="376" spans="1:15" s="10" customFormat="1" ht="67.5">
      <c r="A376" s="6" t="s">
        <v>2829</v>
      </c>
      <c r="B376" s="7" t="s">
        <v>3009</v>
      </c>
      <c r="C376" s="12">
        <v>201810378375</v>
      </c>
      <c r="D376" s="7" t="s">
        <v>2137</v>
      </c>
      <c r="E376" s="7" t="s">
        <v>12</v>
      </c>
      <c r="F376" s="7" t="s">
        <v>2138</v>
      </c>
      <c r="G376" s="8" t="s">
        <v>2139</v>
      </c>
      <c r="H376" s="7">
        <v>6</v>
      </c>
      <c r="I376" s="7" t="s">
        <v>2140</v>
      </c>
      <c r="J376" s="7" t="s">
        <v>2141</v>
      </c>
      <c r="K376" s="7" t="s">
        <v>24</v>
      </c>
      <c r="L376" s="7">
        <v>6000</v>
      </c>
      <c r="M376" s="7">
        <v>0</v>
      </c>
      <c r="N376" s="7">
        <f t="shared" si="5"/>
        <v>6000</v>
      </c>
      <c r="O376" s="9" t="s">
        <v>2142</v>
      </c>
    </row>
    <row r="377" spans="1:15" s="10" customFormat="1" ht="45">
      <c r="A377" s="6" t="s">
        <v>2829</v>
      </c>
      <c r="B377" s="7" t="s">
        <v>2862</v>
      </c>
      <c r="C377" s="12">
        <v>201810378376</v>
      </c>
      <c r="D377" s="7" t="s">
        <v>2143</v>
      </c>
      <c r="E377" s="7" t="s">
        <v>12</v>
      </c>
      <c r="F377" s="7" t="s">
        <v>2144</v>
      </c>
      <c r="G377" s="8" t="s">
        <v>2145</v>
      </c>
      <c r="H377" s="7">
        <v>5</v>
      </c>
      <c r="I377" s="7" t="s">
        <v>2146</v>
      </c>
      <c r="J377" s="7" t="s">
        <v>1134</v>
      </c>
      <c r="K377" s="7" t="s">
        <v>103</v>
      </c>
      <c r="L377" s="7">
        <v>6000</v>
      </c>
      <c r="M377" s="7">
        <v>0</v>
      </c>
      <c r="N377" s="7">
        <f t="shared" si="5"/>
        <v>6000</v>
      </c>
      <c r="O377" s="9" t="s">
        <v>2147</v>
      </c>
    </row>
    <row r="378" spans="1:15" s="10" customFormat="1" ht="45">
      <c r="A378" s="6" t="s">
        <v>2829</v>
      </c>
      <c r="B378" s="7" t="s">
        <v>3010</v>
      </c>
      <c r="C378" s="12">
        <v>201810378377</v>
      </c>
      <c r="D378" s="7" t="s">
        <v>2148</v>
      </c>
      <c r="E378" s="7" t="s">
        <v>12</v>
      </c>
      <c r="F378" s="7" t="s">
        <v>2149</v>
      </c>
      <c r="G378" s="8" t="s">
        <v>2150</v>
      </c>
      <c r="H378" s="7">
        <v>3</v>
      </c>
      <c r="I378" s="7" t="s">
        <v>2151</v>
      </c>
      <c r="J378" s="7" t="s">
        <v>405</v>
      </c>
      <c r="K378" s="7" t="s">
        <v>24</v>
      </c>
      <c r="L378" s="7">
        <v>6000</v>
      </c>
      <c r="M378" s="7">
        <v>0</v>
      </c>
      <c r="N378" s="7">
        <f t="shared" si="5"/>
        <v>6000</v>
      </c>
      <c r="O378" s="9" t="s">
        <v>2152</v>
      </c>
    </row>
    <row r="379" spans="1:15" s="10" customFormat="1" ht="67.5">
      <c r="A379" s="6" t="s">
        <v>2829</v>
      </c>
      <c r="B379" s="7" t="s">
        <v>2860</v>
      </c>
      <c r="C379" s="12" t="s">
        <v>3072</v>
      </c>
      <c r="D379" s="7" t="s">
        <v>2153</v>
      </c>
      <c r="E379" s="7" t="s">
        <v>63</v>
      </c>
      <c r="F379" s="7" t="s">
        <v>2154</v>
      </c>
      <c r="G379" s="8" t="s">
        <v>2155</v>
      </c>
      <c r="H379" s="7">
        <v>4</v>
      </c>
      <c r="I379" s="7" t="s">
        <v>2156</v>
      </c>
      <c r="J379" s="7" t="s">
        <v>2157</v>
      </c>
      <c r="K379" s="7" t="s">
        <v>2158</v>
      </c>
      <c r="L379" s="7">
        <v>6000</v>
      </c>
      <c r="M379" s="7">
        <v>0</v>
      </c>
      <c r="N379" s="7">
        <f t="shared" si="5"/>
        <v>6000</v>
      </c>
      <c r="O379" s="9" t="s">
        <v>2159</v>
      </c>
    </row>
    <row r="380" spans="1:15" s="10" customFormat="1" ht="67.5">
      <c r="A380" s="6" t="s">
        <v>2829</v>
      </c>
      <c r="B380" s="7" t="s">
        <v>2917</v>
      </c>
      <c r="C380" s="12">
        <v>201810378379</v>
      </c>
      <c r="D380" s="7" t="s">
        <v>2160</v>
      </c>
      <c r="E380" s="7" t="s">
        <v>12</v>
      </c>
      <c r="F380" s="7" t="s">
        <v>2161</v>
      </c>
      <c r="G380" s="8" t="s">
        <v>2162</v>
      </c>
      <c r="H380" s="7">
        <v>6</v>
      </c>
      <c r="I380" s="7" t="s">
        <v>2163</v>
      </c>
      <c r="J380" s="7" t="s">
        <v>849</v>
      </c>
      <c r="K380" s="7" t="s">
        <v>24</v>
      </c>
      <c r="L380" s="7">
        <v>6000</v>
      </c>
      <c r="M380" s="7">
        <v>0</v>
      </c>
      <c r="N380" s="7">
        <f t="shared" si="5"/>
        <v>6000</v>
      </c>
      <c r="O380" s="9" t="s">
        <v>2164</v>
      </c>
    </row>
    <row r="381" spans="1:15" s="10" customFormat="1" ht="67.5">
      <c r="A381" s="6" t="s">
        <v>2829</v>
      </c>
      <c r="B381" s="7" t="s">
        <v>2917</v>
      </c>
      <c r="C381" s="12">
        <v>201810378380</v>
      </c>
      <c r="D381" s="7" t="s">
        <v>2165</v>
      </c>
      <c r="E381" s="7" t="s">
        <v>12</v>
      </c>
      <c r="F381" s="7" t="s">
        <v>2166</v>
      </c>
      <c r="G381" s="8" t="s">
        <v>2167</v>
      </c>
      <c r="H381" s="7">
        <v>4</v>
      </c>
      <c r="I381" s="7" t="s">
        <v>2168</v>
      </c>
      <c r="J381" s="7" t="s">
        <v>2169</v>
      </c>
      <c r="K381" s="7" t="s">
        <v>103</v>
      </c>
      <c r="L381" s="7">
        <v>6000</v>
      </c>
      <c r="M381" s="7">
        <v>0</v>
      </c>
      <c r="N381" s="7">
        <f t="shared" si="5"/>
        <v>6000</v>
      </c>
      <c r="O381" s="9" t="s">
        <v>2170</v>
      </c>
    </row>
    <row r="382" spans="1:15" s="10" customFormat="1" ht="78.75">
      <c r="A382" s="6" t="s">
        <v>2829</v>
      </c>
      <c r="B382" s="7" t="s">
        <v>2917</v>
      </c>
      <c r="C382" s="12">
        <v>201810378381</v>
      </c>
      <c r="D382" s="7" t="s">
        <v>2171</v>
      </c>
      <c r="E382" s="7" t="s">
        <v>12</v>
      </c>
      <c r="F382" s="7" t="s">
        <v>2172</v>
      </c>
      <c r="G382" s="8" t="s">
        <v>2173</v>
      </c>
      <c r="H382" s="7">
        <v>3</v>
      </c>
      <c r="I382" s="7" t="s">
        <v>2174</v>
      </c>
      <c r="J382" s="7" t="s">
        <v>2175</v>
      </c>
      <c r="K382" s="7" t="s">
        <v>24</v>
      </c>
      <c r="L382" s="7">
        <v>6000</v>
      </c>
      <c r="M382" s="7">
        <v>0</v>
      </c>
      <c r="N382" s="7">
        <f t="shared" si="5"/>
        <v>6000</v>
      </c>
      <c r="O382" s="9" t="s">
        <v>2176</v>
      </c>
    </row>
    <row r="383" spans="1:15" s="10" customFormat="1" ht="56.25">
      <c r="A383" s="6" t="s">
        <v>2829</v>
      </c>
      <c r="B383" s="7" t="s">
        <v>2839</v>
      </c>
      <c r="C383" s="12">
        <v>201810378382</v>
      </c>
      <c r="D383" s="7" t="s">
        <v>2177</v>
      </c>
      <c r="E383" s="7" t="s">
        <v>12</v>
      </c>
      <c r="F383" s="7" t="s">
        <v>2178</v>
      </c>
      <c r="G383" s="8" t="s">
        <v>2179</v>
      </c>
      <c r="H383" s="7">
        <v>6</v>
      </c>
      <c r="I383" s="7" t="s">
        <v>2180</v>
      </c>
      <c r="J383" s="7" t="s">
        <v>1202</v>
      </c>
      <c r="K383" s="7" t="s">
        <v>24</v>
      </c>
      <c r="L383" s="7">
        <v>6000</v>
      </c>
      <c r="M383" s="7">
        <v>0</v>
      </c>
      <c r="N383" s="7">
        <f t="shared" si="5"/>
        <v>6000</v>
      </c>
      <c r="O383" s="9" t="s">
        <v>2181</v>
      </c>
    </row>
    <row r="384" spans="1:15" s="10" customFormat="1" ht="67.5">
      <c r="A384" s="6" t="s">
        <v>2829</v>
      </c>
      <c r="B384" s="7" t="s">
        <v>2984</v>
      </c>
      <c r="C384" s="12">
        <v>201810378383</v>
      </c>
      <c r="D384" s="7" t="s">
        <v>2182</v>
      </c>
      <c r="E384" s="7" t="s">
        <v>12</v>
      </c>
      <c r="F384" s="7" t="s">
        <v>2183</v>
      </c>
      <c r="G384" s="8" t="s">
        <v>2184</v>
      </c>
      <c r="H384" s="7">
        <v>5</v>
      </c>
      <c r="I384" s="7" t="s">
        <v>2185</v>
      </c>
      <c r="J384" s="7" t="s">
        <v>626</v>
      </c>
      <c r="K384" s="7" t="s">
        <v>17</v>
      </c>
      <c r="L384" s="7">
        <v>6000</v>
      </c>
      <c r="M384" s="7">
        <v>0</v>
      </c>
      <c r="N384" s="7">
        <f t="shared" si="5"/>
        <v>6000</v>
      </c>
      <c r="O384" s="9" t="s">
        <v>2186</v>
      </c>
    </row>
    <row r="385" spans="1:15" s="10" customFormat="1" ht="67.5">
      <c r="A385" s="6" t="s">
        <v>2829</v>
      </c>
      <c r="B385" s="7" t="s">
        <v>2984</v>
      </c>
      <c r="C385" s="12">
        <v>201810378384</v>
      </c>
      <c r="D385" s="7" t="s">
        <v>2187</v>
      </c>
      <c r="E385" s="7" t="s">
        <v>12</v>
      </c>
      <c r="F385" s="7" t="s">
        <v>2188</v>
      </c>
      <c r="G385" s="8" t="s">
        <v>2189</v>
      </c>
      <c r="H385" s="7">
        <v>4</v>
      </c>
      <c r="I385" s="7" t="s">
        <v>2190</v>
      </c>
      <c r="J385" s="7" t="s">
        <v>1856</v>
      </c>
      <c r="K385" s="7" t="s">
        <v>24</v>
      </c>
      <c r="L385" s="7">
        <v>6000</v>
      </c>
      <c r="M385" s="7">
        <v>0</v>
      </c>
      <c r="N385" s="7">
        <f t="shared" si="5"/>
        <v>6000</v>
      </c>
      <c r="O385" s="9" t="s">
        <v>2191</v>
      </c>
    </row>
    <row r="386" spans="1:15" s="10" customFormat="1" ht="67.5">
      <c r="A386" s="6" t="s">
        <v>2829</v>
      </c>
      <c r="B386" s="7" t="s">
        <v>2839</v>
      </c>
      <c r="C386" s="12">
        <v>201810378385</v>
      </c>
      <c r="D386" s="7" t="s">
        <v>2192</v>
      </c>
      <c r="E386" s="7" t="s">
        <v>12</v>
      </c>
      <c r="F386" s="7" t="s">
        <v>2193</v>
      </c>
      <c r="G386" s="8" t="s">
        <v>2194</v>
      </c>
      <c r="H386" s="7">
        <v>3</v>
      </c>
      <c r="I386" s="7" t="s">
        <v>2195</v>
      </c>
      <c r="J386" s="7" t="s">
        <v>42</v>
      </c>
      <c r="K386" s="7" t="s">
        <v>17</v>
      </c>
      <c r="L386" s="7">
        <v>6000</v>
      </c>
      <c r="M386" s="7">
        <v>0</v>
      </c>
      <c r="N386" s="7">
        <f t="shared" si="5"/>
        <v>6000</v>
      </c>
      <c r="O386" s="9" t="s">
        <v>2196</v>
      </c>
    </row>
    <row r="387" spans="1:15" s="10" customFormat="1" ht="67.5">
      <c r="A387" s="6" t="s">
        <v>2829</v>
      </c>
      <c r="B387" s="7" t="s">
        <v>2839</v>
      </c>
      <c r="C387" s="12">
        <v>201810378386</v>
      </c>
      <c r="D387" s="7" t="s">
        <v>2197</v>
      </c>
      <c r="E387" s="7" t="s">
        <v>12</v>
      </c>
      <c r="F387" s="7" t="s">
        <v>2198</v>
      </c>
      <c r="G387" s="8" t="s">
        <v>2199</v>
      </c>
      <c r="H387" s="7">
        <v>4</v>
      </c>
      <c r="I387" s="7" t="s">
        <v>2200</v>
      </c>
      <c r="J387" s="7" t="s">
        <v>1669</v>
      </c>
      <c r="K387" s="7" t="s">
        <v>17</v>
      </c>
      <c r="L387" s="7">
        <v>6000</v>
      </c>
      <c r="M387" s="7">
        <v>0</v>
      </c>
      <c r="N387" s="7">
        <f t="shared" ref="N387:N450" si="6">L387+M387</f>
        <v>6000</v>
      </c>
      <c r="O387" s="9" t="s">
        <v>2201</v>
      </c>
    </row>
    <row r="388" spans="1:15" s="10" customFormat="1" ht="67.5">
      <c r="A388" s="6" t="s">
        <v>2829</v>
      </c>
      <c r="B388" s="7" t="s">
        <v>2920</v>
      </c>
      <c r="C388" s="12" t="s">
        <v>3080</v>
      </c>
      <c r="D388" s="7" t="s">
        <v>2202</v>
      </c>
      <c r="E388" s="7" t="s">
        <v>63</v>
      </c>
      <c r="F388" s="7" t="s">
        <v>2203</v>
      </c>
      <c r="G388" s="8" t="s">
        <v>2204</v>
      </c>
      <c r="H388" s="7">
        <v>5</v>
      </c>
      <c r="I388" s="7" t="s">
        <v>2205</v>
      </c>
      <c r="J388" s="7" t="s">
        <v>2206</v>
      </c>
      <c r="K388" s="7" t="s">
        <v>103</v>
      </c>
      <c r="L388" s="7">
        <v>6000</v>
      </c>
      <c r="M388" s="7">
        <v>0</v>
      </c>
      <c r="N388" s="7">
        <f t="shared" si="6"/>
        <v>6000</v>
      </c>
      <c r="O388" s="9" t="s">
        <v>2207</v>
      </c>
    </row>
    <row r="389" spans="1:15" s="10" customFormat="1" ht="67.5">
      <c r="A389" s="6" t="s">
        <v>2829</v>
      </c>
      <c r="B389" s="7" t="s">
        <v>2848</v>
      </c>
      <c r="C389" s="12">
        <v>201810378388</v>
      </c>
      <c r="D389" s="7" t="s">
        <v>2208</v>
      </c>
      <c r="E389" s="7" t="s">
        <v>12</v>
      </c>
      <c r="F389" s="7" t="s">
        <v>2209</v>
      </c>
      <c r="G389" s="8" t="s">
        <v>2210</v>
      </c>
      <c r="H389" s="7">
        <v>5</v>
      </c>
      <c r="I389" s="7" t="s">
        <v>2211</v>
      </c>
      <c r="J389" s="7" t="s">
        <v>1095</v>
      </c>
      <c r="K389" s="7" t="s">
        <v>24</v>
      </c>
      <c r="L389" s="7">
        <v>6000</v>
      </c>
      <c r="M389" s="7">
        <v>0</v>
      </c>
      <c r="N389" s="7">
        <f t="shared" si="6"/>
        <v>6000</v>
      </c>
      <c r="O389" s="9" t="s">
        <v>2212</v>
      </c>
    </row>
    <row r="390" spans="1:15" s="10" customFormat="1" ht="56.25">
      <c r="A390" s="6" t="s">
        <v>2829</v>
      </c>
      <c r="B390" s="7" t="s">
        <v>2848</v>
      </c>
      <c r="C390" s="12">
        <v>201810378389</v>
      </c>
      <c r="D390" s="7" t="s">
        <v>2213</v>
      </c>
      <c r="E390" s="7" t="s">
        <v>12</v>
      </c>
      <c r="F390" s="7" t="s">
        <v>2214</v>
      </c>
      <c r="G390" s="8" t="s">
        <v>2215</v>
      </c>
      <c r="H390" s="7">
        <v>5</v>
      </c>
      <c r="I390" s="7" t="s">
        <v>2216</v>
      </c>
      <c r="J390" s="7" t="s">
        <v>2217</v>
      </c>
      <c r="K390" s="7" t="s">
        <v>24</v>
      </c>
      <c r="L390" s="7">
        <v>6000</v>
      </c>
      <c r="M390" s="7">
        <v>0</v>
      </c>
      <c r="N390" s="7">
        <f t="shared" si="6"/>
        <v>6000</v>
      </c>
      <c r="O390" s="9" t="s">
        <v>2218</v>
      </c>
    </row>
    <row r="391" spans="1:15" s="10" customFormat="1" ht="67.5">
      <c r="A391" s="6" t="s">
        <v>2829</v>
      </c>
      <c r="B391" s="7" t="s">
        <v>2957</v>
      </c>
      <c r="C391" s="12">
        <v>201810378390</v>
      </c>
      <c r="D391" s="7" t="s">
        <v>2219</v>
      </c>
      <c r="E391" s="7" t="s">
        <v>12</v>
      </c>
      <c r="F391" s="7" t="s">
        <v>2220</v>
      </c>
      <c r="G391" s="8" t="s">
        <v>2221</v>
      </c>
      <c r="H391" s="7">
        <v>4</v>
      </c>
      <c r="I391" s="7" t="s">
        <v>2222</v>
      </c>
      <c r="J391" s="7" t="s">
        <v>2223</v>
      </c>
      <c r="K391" s="7" t="s">
        <v>24</v>
      </c>
      <c r="L391" s="7">
        <v>6000</v>
      </c>
      <c r="M391" s="7">
        <v>0</v>
      </c>
      <c r="N391" s="7">
        <f t="shared" si="6"/>
        <v>6000</v>
      </c>
      <c r="O391" s="9" t="s">
        <v>2224</v>
      </c>
    </row>
    <row r="392" spans="1:15" s="10" customFormat="1" ht="67.5">
      <c r="A392" s="6" t="s">
        <v>2829</v>
      </c>
      <c r="B392" s="7" t="s">
        <v>2957</v>
      </c>
      <c r="C392" s="12">
        <v>201810378391</v>
      </c>
      <c r="D392" s="7" t="s">
        <v>2225</v>
      </c>
      <c r="E392" s="7" t="s">
        <v>12</v>
      </c>
      <c r="F392" s="7" t="s">
        <v>2226</v>
      </c>
      <c r="G392" s="8" t="s">
        <v>2227</v>
      </c>
      <c r="H392" s="7">
        <v>4</v>
      </c>
      <c r="I392" s="7" t="s">
        <v>2228</v>
      </c>
      <c r="J392" s="7" t="s">
        <v>54</v>
      </c>
      <c r="K392" s="7" t="s">
        <v>24</v>
      </c>
      <c r="L392" s="7">
        <v>6000</v>
      </c>
      <c r="M392" s="7">
        <v>0</v>
      </c>
      <c r="N392" s="7">
        <f t="shared" si="6"/>
        <v>6000</v>
      </c>
      <c r="O392" s="9" t="s">
        <v>2229</v>
      </c>
    </row>
    <row r="393" spans="1:15" s="10" customFormat="1" ht="67.5">
      <c r="A393" s="6" t="s">
        <v>2829</v>
      </c>
      <c r="B393" s="7" t="s">
        <v>3011</v>
      </c>
      <c r="C393" s="12">
        <v>201810378392</v>
      </c>
      <c r="D393" s="7" t="s">
        <v>2230</v>
      </c>
      <c r="E393" s="7" t="s">
        <v>12</v>
      </c>
      <c r="F393" s="7" t="s">
        <v>2231</v>
      </c>
      <c r="G393" s="8" t="s">
        <v>2232</v>
      </c>
      <c r="H393" s="7">
        <v>4</v>
      </c>
      <c r="I393" s="7" t="s">
        <v>2233</v>
      </c>
      <c r="J393" s="7" t="s">
        <v>2234</v>
      </c>
      <c r="K393" s="7" t="s">
        <v>24</v>
      </c>
      <c r="L393" s="7">
        <v>6000</v>
      </c>
      <c r="M393" s="7">
        <v>0</v>
      </c>
      <c r="N393" s="7">
        <f t="shared" si="6"/>
        <v>6000</v>
      </c>
      <c r="O393" s="9" t="s">
        <v>2235</v>
      </c>
    </row>
    <row r="394" spans="1:15" s="10" customFormat="1" ht="67.5">
      <c r="A394" s="6" t="s">
        <v>2829</v>
      </c>
      <c r="B394" s="7" t="s">
        <v>2990</v>
      </c>
      <c r="C394" s="12">
        <v>201810378393</v>
      </c>
      <c r="D394" s="7" t="s">
        <v>2236</v>
      </c>
      <c r="E394" s="7" t="s">
        <v>12</v>
      </c>
      <c r="F394" s="7" t="s">
        <v>2237</v>
      </c>
      <c r="G394" s="8" t="s">
        <v>2238</v>
      </c>
      <c r="H394" s="7">
        <v>5</v>
      </c>
      <c r="I394" s="7" t="s">
        <v>2239</v>
      </c>
      <c r="J394" s="7" t="s">
        <v>2240</v>
      </c>
      <c r="K394" s="7" t="s">
        <v>17</v>
      </c>
      <c r="L394" s="7">
        <v>6000</v>
      </c>
      <c r="M394" s="7">
        <v>0</v>
      </c>
      <c r="N394" s="7">
        <f t="shared" si="6"/>
        <v>6000</v>
      </c>
      <c r="O394" s="9" t="s">
        <v>2241</v>
      </c>
    </row>
    <row r="395" spans="1:15" s="10" customFormat="1" ht="56.25">
      <c r="A395" s="6" t="s">
        <v>2829</v>
      </c>
      <c r="B395" s="7" t="s">
        <v>2990</v>
      </c>
      <c r="C395" s="12">
        <v>201810378394</v>
      </c>
      <c r="D395" s="7" t="s">
        <v>2242</v>
      </c>
      <c r="E395" s="7" t="s">
        <v>12</v>
      </c>
      <c r="F395" s="7" t="s">
        <v>2243</v>
      </c>
      <c r="G395" s="8" t="s">
        <v>2244</v>
      </c>
      <c r="H395" s="7">
        <v>4</v>
      </c>
      <c r="I395" s="7" t="s">
        <v>2245</v>
      </c>
      <c r="J395" s="7" t="s">
        <v>849</v>
      </c>
      <c r="K395" s="7" t="s">
        <v>24</v>
      </c>
      <c r="L395" s="7">
        <v>6000</v>
      </c>
      <c r="M395" s="7">
        <v>0</v>
      </c>
      <c r="N395" s="7">
        <f t="shared" si="6"/>
        <v>6000</v>
      </c>
      <c r="O395" s="9" t="s">
        <v>2246</v>
      </c>
    </row>
    <row r="396" spans="1:15" s="10" customFormat="1" ht="67.5">
      <c r="A396" s="6" t="s">
        <v>2829</v>
      </c>
      <c r="B396" s="7" t="s">
        <v>2853</v>
      </c>
      <c r="C396" s="12">
        <v>201810378395</v>
      </c>
      <c r="D396" s="7" t="s">
        <v>2247</v>
      </c>
      <c r="E396" s="7" t="s">
        <v>12</v>
      </c>
      <c r="F396" s="7" t="s">
        <v>2248</v>
      </c>
      <c r="G396" s="8" t="s">
        <v>2249</v>
      </c>
      <c r="H396" s="7">
        <v>4</v>
      </c>
      <c r="I396" s="7" t="s">
        <v>2250</v>
      </c>
      <c r="J396" s="7" t="s">
        <v>883</v>
      </c>
      <c r="K396" s="7" t="s">
        <v>24</v>
      </c>
      <c r="L396" s="7">
        <v>6000</v>
      </c>
      <c r="M396" s="7">
        <v>0</v>
      </c>
      <c r="N396" s="7">
        <f t="shared" si="6"/>
        <v>6000</v>
      </c>
      <c r="O396" s="9" t="s">
        <v>2251</v>
      </c>
    </row>
    <row r="397" spans="1:15" s="10" customFormat="1" ht="45">
      <c r="A397" s="6" t="s">
        <v>2829</v>
      </c>
      <c r="B397" s="7" t="s">
        <v>3012</v>
      </c>
      <c r="C397" s="12">
        <v>201810378396</v>
      </c>
      <c r="D397" s="7" t="s">
        <v>2252</v>
      </c>
      <c r="E397" s="7" t="s">
        <v>12</v>
      </c>
      <c r="F397" s="7" t="s">
        <v>2253</v>
      </c>
      <c r="G397" s="8" t="s">
        <v>2254</v>
      </c>
      <c r="H397" s="7">
        <v>5</v>
      </c>
      <c r="I397" s="7" t="s">
        <v>2255</v>
      </c>
      <c r="J397" s="7" t="s">
        <v>1039</v>
      </c>
      <c r="K397" s="7" t="s">
        <v>17</v>
      </c>
      <c r="L397" s="7">
        <v>6000</v>
      </c>
      <c r="M397" s="7">
        <v>0</v>
      </c>
      <c r="N397" s="7">
        <f t="shared" si="6"/>
        <v>6000</v>
      </c>
      <c r="O397" s="9" t="s">
        <v>2256</v>
      </c>
    </row>
    <row r="398" spans="1:15" s="10" customFormat="1" ht="67.5">
      <c r="A398" s="6" t="s">
        <v>2829</v>
      </c>
      <c r="B398" s="7" t="s">
        <v>2863</v>
      </c>
      <c r="C398" s="12">
        <v>201810378397</v>
      </c>
      <c r="D398" s="7" t="s">
        <v>2257</v>
      </c>
      <c r="E398" s="7" t="s">
        <v>12</v>
      </c>
      <c r="F398" s="7" t="s">
        <v>2258</v>
      </c>
      <c r="G398" s="8" t="s">
        <v>2259</v>
      </c>
      <c r="H398" s="7">
        <v>5</v>
      </c>
      <c r="I398" s="7" t="s">
        <v>2260</v>
      </c>
      <c r="J398" s="7" t="s">
        <v>23</v>
      </c>
      <c r="K398" s="7" t="s">
        <v>24</v>
      </c>
      <c r="L398" s="7">
        <v>6000</v>
      </c>
      <c r="M398" s="7">
        <v>0</v>
      </c>
      <c r="N398" s="7">
        <f t="shared" si="6"/>
        <v>6000</v>
      </c>
      <c r="O398" s="9" t="s">
        <v>2261</v>
      </c>
    </row>
    <row r="399" spans="1:15" s="10" customFormat="1" ht="67.5">
      <c r="A399" s="6" t="s">
        <v>2829</v>
      </c>
      <c r="B399" s="7" t="s">
        <v>2847</v>
      </c>
      <c r="C399" s="12">
        <v>201810378398</v>
      </c>
      <c r="D399" s="7" t="s">
        <v>2262</v>
      </c>
      <c r="E399" s="7" t="s">
        <v>12</v>
      </c>
      <c r="F399" s="7" t="s">
        <v>2263</v>
      </c>
      <c r="G399" s="8" t="s">
        <v>2264</v>
      </c>
      <c r="H399" s="7">
        <v>4</v>
      </c>
      <c r="I399" s="7" t="s">
        <v>2265</v>
      </c>
      <c r="J399" s="7" t="s">
        <v>2093</v>
      </c>
      <c r="K399" s="7" t="s">
        <v>24</v>
      </c>
      <c r="L399" s="7">
        <v>6000</v>
      </c>
      <c r="M399" s="7">
        <v>0</v>
      </c>
      <c r="N399" s="7">
        <f t="shared" si="6"/>
        <v>6000</v>
      </c>
      <c r="O399" s="9" t="s">
        <v>2266</v>
      </c>
    </row>
    <row r="400" spans="1:15" s="10" customFormat="1" ht="67.5">
      <c r="A400" s="6" t="s">
        <v>2829</v>
      </c>
      <c r="B400" s="7" t="s">
        <v>2847</v>
      </c>
      <c r="C400" s="12">
        <v>201810378399</v>
      </c>
      <c r="D400" s="7" t="s">
        <v>2267</v>
      </c>
      <c r="E400" s="7" t="s">
        <v>12</v>
      </c>
      <c r="F400" s="7" t="s">
        <v>2268</v>
      </c>
      <c r="G400" s="8" t="s">
        <v>2269</v>
      </c>
      <c r="H400" s="7">
        <v>6</v>
      </c>
      <c r="I400" s="7" t="s">
        <v>2270</v>
      </c>
      <c r="J400" s="7" t="s">
        <v>2271</v>
      </c>
      <c r="K400" s="7" t="s">
        <v>24</v>
      </c>
      <c r="L400" s="7">
        <v>6000</v>
      </c>
      <c r="M400" s="7">
        <v>0</v>
      </c>
      <c r="N400" s="7">
        <f t="shared" si="6"/>
        <v>6000</v>
      </c>
      <c r="O400" s="9" t="s">
        <v>2272</v>
      </c>
    </row>
    <row r="401" spans="1:15" s="10" customFormat="1" ht="101.25">
      <c r="A401" s="6" t="s">
        <v>2829</v>
      </c>
      <c r="B401" s="7" t="s">
        <v>2839</v>
      </c>
      <c r="C401" s="12">
        <v>201810378400</v>
      </c>
      <c r="D401" s="7" t="s">
        <v>2273</v>
      </c>
      <c r="E401" s="7" t="s">
        <v>12</v>
      </c>
      <c r="F401" s="7" t="s">
        <v>2274</v>
      </c>
      <c r="G401" s="8" t="s">
        <v>2275</v>
      </c>
      <c r="H401" s="7">
        <v>6</v>
      </c>
      <c r="I401" s="7" t="s">
        <v>2276</v>
      </c>
      <c r="J401" s="7" t="s">
        <v>2277</v>
      </c>
      <c r="K401" s="7" t="s">
        <v>17</v>
      </c>
      <c r="L401" s="7">
        <v>6000</v>
      </c>
      <c r="M401" s="7">
        <v>0</v>
      </c>
      <c r="N401" s="7">
        <f t="shared" si="6"/>
        <v>6000</v>
      </c>
      <c r="O401" s="9" t="s">
        <v>2278</v>
      </c>
    </row>
    <row r="402" spans="1:15" s="10" customFormat="1" ht="67.5">
      <c r="A402" s="6" t="s">
        <v>2829</v>
      </c>
      <c r="B402" s="7" t="s">
        <v>2841</v>
      </c>
      <c r="C402" s="12">
        <v>201810378401</v>
      </c>
      <c r="D402" s="7" t="s">
        <v>2279</v>
      </c>
      <c r="E402" s="7" t="s">
        <v>12</v>
      </c>
      <c r="F402" s="7" t="s">
        <v>2280</v>
      </c>
      <c r="G402" s="8" t="s">
        <v>2281</v>
      </c>
      <c r="H402" s="7">
        <v>4</v>
      </c>
      <c r="I402" s="7" t="s">
        <v>2282</v>
      </c>
      <c r="J402" s="7" t="s">
        <v>2283</v>
      </c>
      <c r="K402" s="7" t="s">
        <v>24</v>
      </c>
      <c r="L402" s="7">
        <v>6000</v>
      </c>
      <c r="M402" s="7">
        <v>0</v>
      </c>
      <c r="N402" s="7">
        <f t="shared" si="6"/>
        <v>6000</v>
      </c>
      <c r="O402" s="9" t="s">
        <v>2284</v>
      </c>
    </row>
    <row r="403" spans="1:15" s="10" customFormat="1" ht="67.5">
      <c r="A403" s="6" t="s">
        <v>2829</v>
      </c>
      <c r="B403" s="7" t="s">
        <v>2841</v>
      </c>
      <c r="C403" s="12">
        <v>201810378402</v>
      </c>
      <c r="D403" s="7" t="s">
        <v>2285</v>
      </c>
      <c r="E403" s="7" t="s">
        <v>12</v>
      </c>
      <c r="F403" s="7" t="s">
        <v>2286</v>
      </c>
      <c r="G403" s="8" t="s">
        <v>2287</v>
      </c>
      <c r="H403" s="7">
        <v>3</v>
      </c>
      <c r="I403" s="7" t="s">
        <v>2288</v>
      </c>
      <c r="J403" s="7" t="s">
        <v>2289</v>
      </c>
      <c r="K403" s="7" t="s">
        <v>103</v>
      </c>
      <c r="L403" s="7">
        <v>6000</v>
      </c>
      <c r="M403" s="7">
        <v>0</v>
      </c>
      <c r="N403" s="7">
        <f t="shared" si="6"/>
        <v>6000</v>
      </c>
      <c r="O403" s="9" t="s">
        <v>2290</v>
      </c>
    </row>
    <row r="404" spans="1:15" s="10" customFormat="1" ht="56.25">
      <c r="A404" s="6" t="s">
        <v>2829</v>
      </c>
      <c r="B404" s="7" t="s">
        <v>2903</v>
      </c>
      <c r="C404" s="12">
        <v>201810378403</v>
      </c>
      <c r="D404" s="7" t="s">
        <v>2291</v>
      </c>
      <c r="E404" s="7" t="s">
        <v>12</v>
      </c>
      <c r="F404" s="7" t="s">
        <v>2292</v>
      </c>
      <c r="G404" s="8" t="s">
        <v>2293</v>
      </c>
      <c r="H404" s="7">
        <v>5</v>
      </c>
      <c r="I404" s="7" t="s">
        <v>2294</v>
      </c>
      <c r="J404" s="7" t="s">
        <v>837</v>
      </c>
      <c r="K404" s="7" t="s">
        <v>24</v>
      </c>
      <c r="L404" s="7">
        <v>6000</v>
      </c>
      <c r="M404" s="7">
        <v>0</v>
      </c>
      <c r="N404" s="7">
        <f t="shared" si="6"/>
        <v>6000</v>
      </c>
      <c r="O404" s="9" t="s">
        <v>2295</v>
      </c>
    </row>
    <row r="405" spans="1:15" s="10" customFormat="1" ht="67.5">
      <c r="A405" s="6" t="s">
        <v>2829</v>
      </c>
      <c r="B405" s="7" t="s">
        <v>2903</v>
      </c>
      <c r="C405" s="12">
        <v>201810378404</v>
      </c>
      <c r="D405" s="7" t="s">
        <v>2296</v>
      </c>
      <c r="E405" s="7" t="s">
        <v>12</v>
      </c>
      <c r="F405" s="7" t="s">
        <v>2297</v>
      </c>
      <c r="G405" s="8" t="s">
        <v>2298</v>
      </c>
      <c r="H405" s="7">
        <v>4</v>
      </c>
      <c r="I405" s="7" t="s">
        <v>2299</v>
      </c>
      <c r="J405" s="7" t="s">
        <v>2300</v>
      </c>
      <c r="K405" s="7" t="s">
        <v>103</v>
      </c>
      <c r="L405" s="7">
        <v>6000</v>
      </c>
      <c r="M405" s="7">
        <v>0</v>
      </c>
      <c r="N405" s="7">
        <f t="shared" si="6"/>
        <v>6000</v>
      </c>
      <c r="O405" s="9" t="s">
        <v>2301</v>
      </c>
    </row>
    <row r="406" spans="1:15" s="10" customFormat="1" ht="67.5">
      <c r="A406" s="6" t="s">
        <v>2829</v>
      </c>
      <c r="B406" s="7" t="s">
        <v>2912</v>
      </c>
      <c r="C406" s="12">
        <v>201810378405</v>
      </c>
      <c r="D406" s="7" t="s">
        <v>2302</v>
      </c>
      <c r="E406" s="7" t="s">
        <v>12</v>
      </c>
      <c r="F406" s="7" t="s">
        <v>2303</v>
      </c>
      <c r="G406" s="8" t="s">
        <v>2304</v>
      </c>
      <c r="H406" s="7">
        <v>4</v>
      </c>
      <c r="I406" s="7" t="s">
        <v>2305</v>
      </c>
      <c r="J406" s="7" t="s">
        <v>1407</v>
      </c>
      <c r="K406" s="7" t="s">
        <v>103</v>
      </c>
      <c r="L406" s="7">
        <v>6000</v>
      </c>
      <c r="M406" s="7">
        <v>0</v>
      </c>
      <c r="N406" s="7">
        <f t="shared" si="6"/>
        <v>6000</v>
      </c>
      <c r="O406" s="9" t="s">
        <v>2306</v>
      </c>
    </row>
    <row r="407" spans="1:15" s="10" customFormat="1" ht="56.25">
      <c r="A407" s="6" t="s">
        <v>2829</v>
      </c>
      <c r="B407" s="7" t="s">
        <v>3013</v>
      </c>
      <c r="C407" s="12">
        <v>201810378406</v>
      </c>
      <c r="D407" s="7" t="s">
        <v>2307</v>
      </c>
      <c r="E407" s="7" t="s">
        <v>12</v>
      </c>
      <c r="F407" s="7" t="s">
        <v>2308</v>
      </c>
      <c r="G407" s="8" t="s">
        <v>2309</v>
      </c>
      <c r="H407" s="7">
        <v>5</v>
      </c>
      <c r="I407" s="7" t="s">
        <v>2310</v>
      </c>
      <c r="J407" s="7" t="s">
        <v>120</v>
      </c>
      <c r="K407" s="7" t="s">
        <v>103</v>
      </c>
      <c r="L407" s="7">
        <v>6000</v>
      </c>
      <c r="M407" s="7">
        <v>0</v>
      </c>
      <c r="N407" s="7">
        <f t="shared" si="6"/>
        <v>6000</v>
      </c>
      <c r="O407" s="9" t="s">
        <v>2311</v>
      </c>
    </row>
    <row r="408" spans="1:15" s="10" customFormat="1" ht="67.5">
      <c r="A408" s="6" t="s">
        <v>2829</v>
      </c>
      <c r="B408" s="7" t="s">
        <v>2926</v>
      </c>
      <c r="C408" s="12">
        <v>201810378407</v>
      </c>
      <c r="D408" s="7" t="s">
        <v>2312</v>
      </c>
      <c r="E408" s="7" t="s">
        <v>12</v>
      </c>
      <c r="F408" s="7" t="s">
        <v>2313</v>
      </c>
      <c r="G408" s="8" t="s">
        <v>2314</v>
      </c>
      <c r="H408" s="7">
        <v>4</v>
      </c>
      <c r="I408" s="7" t="s">
        <v>2315</v>
      </c>
      <c r="J408" s="7" t="s">
        <v>2316</v>
      </c>
      <c r="K408" s="7" t="s">
        <v>24</v>
      </c>
      <c r="L408" s="7">
        <v>6000</v>
      </c>
      <c r="M408" s="7">
        <v>0</v>
      </c>
      <c r="N408" s="7">
        <f t="shared" si="6"/>
        <v>6000</v>
      </c>
      <c r="O408" s="9" t="s">
        <v>2317</v>
      </c>
    </row>
    <row r="409" spans="1:15" s="10" customFormat="1" ht="67.5">
      <c r="A409" s="6" t="s">
        <v>2829</v>
      </c>
      <c r="B409" s="7" t="s">
        <v>3014</v>
      </c>
      <c r="C409" s="12">
        <v>201810378408</v>
      </c>
      <c r="D409" s="7" t="s">
        <v>2318</v>
      </c>
      <c r="E409" s="7" t="s">
        <v>12</v>
      </c>
      <c r="F409" s="7" t="s">
        <v>2319</v>
      </c>
      <c r="G409" s="8" t="s">
        <v>2320</v>
      </c>
      <c r="H409" s="7">
        <v>4</v>
      </c>
      <c r="I409" s="7" t="s">
        <v>2321</v>
      </c>
      <c r="J409" s="7" t="s">
        <v>2322</v>
      </c>
      <c r="K409" s="7" t="s">
        <v>586</v>
      </c>
      <c r="L409" s="7">
        <v>6000</v>
      </c>
      <c r="M409" s="7">
        <v>0</v>
      </c>
      <c r="N409" s="7">
        <f t="shared" si="6"/>
        <v>6000</v>
      </c>
      <c r="O409" s="9" t="s">
        <v>2323</v>
      </c>
    </row>
    <row r="410" spans="1:15" s="10" customFormat="1" ht="67.5">
      <c r="A410" s="6" t="s">
        <v>2829</v>
      </c>
      <c r="B410" s="7" t="s">
        <v>3015</v>
      </c>
      <c r="C410" s="12">
        <v>201810378409</v>
      </c>
      <c r="D410" s="7" t="s">
        <v>2324</v>
      </c>
      <c r="E410" s="7" t="s">
        <v>12</v>
      </c>
      <c r="F410" s="7" t="s">
        <v>2325</v>
      </c>
      <c r="G410" s="8" t="s">
        <v>2326</v>
      </c>
      <c r="H410" s="7">
        <v>5</v>
      </c>
      <c r="I410" s="7" t="s">
        <v>2327</v>
      </c>
      <c r="J410" s="7" t="s">
        <v>923</v>
      </c>
      <c r="K410" s="7" t="s">
        <v>24</v>
      </c>
      <c r="L410" s="7">
        <v>6000</v>
      </c>
      <c r="M410" s="7">
        <v>0</v>
      </c>
      <c r="N410" s="7">
        <f t="shared" si="6"/>
        <v>6000</v>
      </c>
      <c r="O410" s="9" t="s">
        <v>2328</v>
      </c>
    </row>
    <row r="411" spans="1:15" s="10" customFormat="1" ht="67.5">
      <c r="A411" s="6" t="s">
        <v>2829</v>
      </c>
      <c r="B411" s="7" t="s">
        <v>3016</v>
      </c>
      <c r="C411" s="12">
        <v>201810378410</v>
      </c>
      <c r="D411" s="7" t="s">
        <v>2329</v>
      </c>
      <c r="E411" s="7" t="s">
        <v>12</v>
      </c>
      <c r="F411" s="7" t="s">
        <v>2330</v>
      </c>
      <c r="G411" s="8" t="s">
        <v>2331</v>
      </c>
      <c r="H411" s="7">
        <v>4</v>
      </c>
      <c r="I411" s="7" t="s">
        <v>2332</v>
      </c>
      <c r="J411" s="7" t="s">
        <v>2333</v>
      </c>
      <c r="K411" s="7" t="s">
        <v>24</v>
      </c>
      <c r="L411" s="7">
        <v>6000</v>
      </c>
      <c r="M411" s="7">
        <v>0</v>
      </c>
      <c r="N411" s="7">
        <f t="shared" si="6"/>
        <v>6000</v>
      </c>
      <c r="O411" s="9" t="s">
        <v>2334</v>
      </c>
    </row>
    <row r="412" spans="1:15" s="10" customFormat="1" ht="67.5">
      <c r="A412" s="6" t="s">
        <v>2829</v>
      </c>
      <c r="B412" s="7" t="s">
        <v>2885</v>
      </c>
      <c r="C412" s="12">
        <v>201810378411</v>
      </c>
      <c r="D412" s="7" t="s">
        <v>2335</v>
      </c>
      <c r="E412" s="7" t="s">
        <v>12</v>
      </c>
      <c r="F412" s="7" t="s">
        <v>2336</v>
      </c>
      <c r="G412" s="8" t="s">
        <v>2337</v>
      </c>
      <c r="H412" s="7">
        <v>4</v>
      </c>
      <c r="I412" s="7" t="s">
        <v>2338</v>
      </c>
      <c r="J412" s="7" t="s">
        <v>2339</v>
      </c>
      <c r="K412" s="7" t="s">
        <v>2340</v>
      </c>
      <c r="L412" s="7">
        <v>6000</v>
      </c>
      <c r="M412" s="7">
        <v>0</v>
      </c>
      <c r="N412" s="7">
        <f t="shared" si="6"/>
        <v>6000</v>
      </c>
      <c r="O412" s="9" t="s">
        <v>2341</v>
      </c>
    </row>
    <row r="413" spans="1:15" s="10" customFormat="1" ht="67.5">
      <c r="A413" s="6" t="s">
        <v>2829</v>
      </c>
      <c r="B413" s="7" t="s">
        <v>2846</v>
      </c>
      <c r="C413" s="12">
        <v>201810378412</v>
      </c>
      <c r="D413" s="7" t="s">
        <v>2342</v>
      </c>
      <c r="E413" s="7" t="s">
        <v>12</v>
      </c>
      <c r="F413" s="7" t="s">
        <v>2343</v>
      </c>
      <c r="G413" s="8" t="s">
        <v>2344</v>
      </c>
      <c r="H413" s="7">
        <v>3</v>
      </c>
      <c r="I413" s="7" t="s">
        <v>2345</v>
      </c>
      <c r="J413" s="7" t="s">
        <v>2346</v>
      </c>
      <c r="K413" s="7" t="s">
        <v>24</v>
      </c>
      <c r="L413" s="7">
        <v>6000</v>
      </c>
      <c r="M413" s="7">
        <v>0</v>
      </c>
      <c r="N413" s="7">
        <f t="shared" si="6"/>
        <v>6000</v>
      </c>
      <c r="O413" s="9" t="s">
        <v>2347</v>
      </c>
    </row>
    <row r="414" spans="1:15" s="10" customFormat="1" ht="67.5">
      <c r="A414" s="6" t="s">
        <v>2829</v>
      </c>
      <c r="B414" s="7" t="s">
        <v>2846</v>
      </c>
      <c r="C414" s="12">
        <v>201810378413</v>
      </c>
      <c r="D414" s="7" t="s">
        <v>2348</v>
      </c>
      <c r="E414" s="7" t="s">
        <v>12</v>
      </c>
      <c r="F414" s="7" t="s">
        <v>2349</v>
      </c>
      <c r="G414" s="8" t="s">
        <v>2350</v>
      </c>
      <c r="H414" s="7">
        <v>3</v>
      </c>
      <c r="I414" s="7" t="s">
        <v>2351</v>
      </c>
      <c r="J414" s="7" t="s">
        <v>2352</v>
      </c>
      <c r="K414" s="7" t="s">
        <v>103</v>
      </c>
      <c r="L414" s="7">
        <v>6000</v>
      </c>
      <c r="M414" s="7">
        <v>0</v>
      </c>
      <c r="N414" s="7">
        <f t="shared" si="6"/>
        <v>6000</v>
      </c>
      <c r="O414" s="9" t="s">
        <v>2353</v>
      </c>
    </row>
    <row r="415" spans="1:15" s="10" customFormat="1" ht="45">
      <c r="A415" s="6" t="s">
        <v>2829</v>
      </c>
      <c r="B415" s="7" t="s">
        <v>2953</v>
      </c>
      <c r="C415" s="12" t="s">
        <v>3081</v>
      </c>
      <c r="D415" s="7" t="s">
        <v>2354</v>
      </c>
      <c r="E415" s="7" t="s">
        <v>63</v>
      </c>
      <c r="F415" s="7" t="s">
        <v>2355</v>
      </c>
      <c r="G415" s="8" t="s">
        <v>3082</v>
      </c>
      <c r="H415" s="7">
        <v>5</v>
      </c>
      <c r="I415" s="7" t="s">
        <v>2356</v>
      </c>
      <c r="J415" s="7" t="s">
        <v>2357</v>
      </c>
      <c r="K415" s="7" t="s">
        <v>24</v>
      </c>
      <c r="L415" s="7">
        <v>6000</v>
      </c>
      <c r="M415" s="7">
        <v>0</v>
      </c>
      <c r="N415" s="7">
        <f t="shared" si="6"/>
        <v>6000</v>
      </c>
      <c r="O415" s="9" t="s">
        <v>2358</v>
      </c>
    </row>
    <row r="416" spans="1:15" s="10" customFormat="1" ht="33.75">
      <c r="A416" s="6" t="s">
        <v>2829</v>
      </c>
      <c r="B416" s="7" t="s">
        <v>3017</v>
      </c>
      <c r="C416" s="12">
        <v>201810378415</v>
      </c>
      <c r="D416" s="7" t="s">
        <v>2359</v>
      </c>
      <c r="E416" s="7" t="s">
        <v>12</v>
      </c>
      <c r="F416" s="7" t="s">
        <v>2360</v>
      </c>
      <c r="G416" s="8" t="s">
        <v>2361</v>
      </c>
      <c r="H416" s="7">
        <v>3</v>
      </c>
      <c r="I416" s="7" t="s">
        <v>2362</v>
      </c>
      <c r="J416" s="7" t="s">
        <v>36</v>
      </c>
      <c r="K416" s="7" t="s">
        <v>24</v>
      </c>
      <c r="L416" s="7">
        <v>6000</v>
      </c>
      <c r="M416" s="7">
        <v>0</v>
      </c>
      <c r="N416" s="7">
        <f t="shared" si="6"/>
        <v>6000</v>
      </c>
      <c r="O416" s="9" t="s">
        <v>2363</v>
      </c>
    </row>
    <row r="417" spans="1:15" s="10" customFormat="1" ht="67.5">
      <c r="A417" s="6" t="s">
        <v>2829</v>
      </c>
      <c r="B417" s="7" t="s">
        <v>2973</v>
      </c>
      <c r="C417" s="12">
        <v>201810378416</v>
      </c>
      <c r="D417" s="7" t="s">
        <v>2364</v>
      </c>
      <c r="E417" s="7" t="s">
        <v>12</v>
      </c>
      <c r="F417" s="7" t="s">
        <v>2365</v>
      </c>
      <c r="G417" s="8" t="s">
        <v>2366</v>
      </c>
      <c r="H417" s="7">
        <v>4</v>
      </c>
      <c r="I417" s="7" t="s">
        <v>2367</v>
      </c>
      <c r="J417" s="7" t="s">
        <v>2368</v>
      </c>
      <c r="K417" s="7" t="s">
        <v>103</v>
      </c>
      <c r="L417" s="7">
        <v>6000</v>
      </c>
      <c r="M417" s="7">
        <v>0</v>
      </c>
      <c r="N417" s="7">
        <f t="shared" si="6"/>
        <v>6000</v>
      </c>
      <c r="O417" s="9" t="s">
        <v>2369</v>
      </c>
    </row>
    <row r="418" spans="1:15" s="10" customFormat="1" ht="56.25">
      <c r="A418" s="6" t="s">
        <v>2829</v>
      </c>
      <c r="B418" s="7" t="s">
        <v>2973</v>
      </c>
      <c r="C418" s="12">
        <v>201810378417</v>
      </c>
      <c r="D418" s="7" t="s">
        <v>2370</v>
      </c>
      <c r="E418" s="7" t="s">
        <v>12</v>
      </c>
      <c r="F418" s="7" t="s">
        <v>2371</v>
      </c>
      <c r="G418" s="8" t="s">
        <v>2372</v>
      </c>
      <c r="H418" s="7">
        <v>5</v>
      </c>
      <c r="I418" s="7" t="s">
        <v>2373</v>
      </c>
      <c r="J418" s="7" t="s">
        <v>2374</v>
      </c>
      <c r="K418" s="7" t="s">
        <v>103</v>
      </c>
      <c r="L418" s="7">
        <v>6000</v>
      </c>
      <c r="M418" s="7">
        <v>0</v>
      </c>
      <c r="N418" s="7">
        <f t="shared" si="6"/>
        <v>6000</v>
      </c>
      <c r="O418" s="9" t="s">
        <v>2375</v>
      </c>
    </row>
    <row r="419" spans="1:15" s="10" customFormat="1" ht="67.5">
      <c r="A419" s="6" t="s">
        <v>2829</v>
      </c>
      <c r="B419" s="7" t="s">
        <v>2895</v>
      </c>
      <c r="C419" s="12">
        <v>201810378418</v>
      </c>
      <c r="D419" s="7" t="s">
        <v>2376</v>
      </c>
      <c r="E419" s="7" t="s">
        <v>12</v>
      </c>
      <c r="F419" s="7" t="s">
        <v>2377</v>
      </c>
      <c r="G419" s="8" t="s">
        <v>2378</v>
      </c>
      <c r="H419" s="7">
        <v>4</v>
      </c>
      <c r="I419" s="7" t="s">
        <v>2379</v>
      </c>
      <c r="J419" s="7" t="s">
        <v>2380</v>
      </c>
      <c r="K419" s="7" t="s">
        <v>103</v>
      </c>
      <c r="L419" s="7">
        <v>6000</v>
      </c>
      <c r="M419" s="7">
        <v>0</v>
      </c>
      <c r="N419" s="7">
        <f t="shared" si="6"/>
        <v>6000</v>
      </c>
      <c r="O419" s="9" t="s">
        <v>2381</v>
      </c>
    </row>
    <row r="420" spans="1:15" s="10" customFormat="1" ht="67.5">
      <c r="A420" s="6" t="s">
        <v>2829</v>
      </c>
      <c r="B420" s="7" t="s">
        <v>2895</v>
      </c>
      <c r="C420" s="12">
        <v>201810378419</v>
      </c>
      <c r="D420" s="7" t="s">
        <v>2382</v>
      </c>
      <c r="E420" s="7" t="s">
        <v>12</v>
      </c>
      <c r="F420" s="7" t="s">
        <v>2383</v>
      </c>
      <c r="G420" s="8" t="s">
        <v>2384</v>
      </c>
      <c r="H420" s="7">
        <v>4</v>
      </c>
      <c r="I420" s="7" t="s">
        <v>2385</v>
      </c>
      <c r="J420" s="7" t="s">
        <v>2386</v>
      </c>
      <c r="K420" s="7" t="s">
        <v>103</v>
      </c>
      <c r="L420" s="7">
        <v>6000</v>
      </c>
      <c r="M420" s="7">
        <v>0</v>
      </c>
      <c r="N420" s="7">
        <f t="shared" si="6"/>
        <v>6000</v>
      </c>
      <c r="O420" s="9" t="s">
        <v>2387</v>
      </c>
    </row>
    <row r="421" spans="1:15" s="10" customFormat="1" ht="56.25">
      <c r="A421" s="6" t="s">
        <v>2829</v>
      </c>
      <c r="B421" s="7" t="s">
        <v>3018</v>
      </c>
      <c r="C421" s="12" t="s">
        <v>3073</v>
      </c>
      <c r="D421" s="7" t="s">
        <v>2388</v>
      </c>
      <c r="E421" s="7" t="s">
        <v>165</v>
      </c>
      <c r="F421" s="7" t="s">
        <v>2389</v>
      </c>
      <c r="G421" s="8" t="s">
        <v>2390</v>
      </c>
      <c r="H421" s="7">
        <v>4</v>
      </c>
      <c r="I421" s="7" t="s">
        <v>2391</v>
      </c>
      <c r="J421" s="7" t="s">
        <v>84</v>
      </c>
      <c r="K421" s="7" t="s">
        <v>24</v>
      </c>
      <c r="L421" s="7">
        <v>6000</v>
      </c>
      <c r="M421" s="7">
        <v>0</v>
      </c>
      <c r="N421" s="7">
        <f t="shared" si="6"/>
        <v>6000</v>
      </c>
      <c r="O421" s="9" t="s">
        <v>2392</v>
      </c>
    </row>
    <row r="422" spans="1:15" s="10" customFormat="1" ht="67.5">
      <c r="A422" s="6" t="s">
        <v>2829</v>
      </c>
      <c r="B422" s="7" t="s">
        <v>2858</v>
      </c>
      <c r="C422" s="12">
        <v>201810378421</v>
      </c>
      <c r="D422" s="7" t="s">
        <v>2393</v>
      </c>
      <c r="E422" s="7" t="s">
        <v>12</v>
      </c>
      <c r="F422" s="7" t="s">
        <v>2394</v>
      </c>
      <c r="G422" s="8" t="s">
        <v>2395</v>
      </c>
      <c r="H422" s="7">
        <v>3</v>
      </c>
      <c r="I422" s="7" t="s">
        <v>2396</v>
      </c>
      <c r="J422" s="7" t="s">
        <v>2397</v>
      </c>
      <c r="K422" s="7" t="s">
        <v>103</v>
      </c>
      <c r="L422" s="7">
        <v>6000</v>
      </c>
      <c r="M422" s="7">
        <v>0</v>
      </c>
      <c r="N422" s="7">
        <f t="shared" si="6"/>
        <v>6000</v>
      </c>
      <c r="O422" s="9" t="s">
        <v>2398</v>
      </c>
    </row>
    <row r="423" spans="1:15" s="10" customFormat="1" ht="67.5">
      <c r="A423" s="6" t="s">
        <v>2829</v>
      </c>
      <c r="B423" s="7" t="s">
        <v>2986</v>
      </c>
      <c r="C423" s="12">
        <v>201810378422</v>
      </c>
      <c r="D423" s="7" t="s">
        <v>2399</v>
      </c>
      <c r="E423" s="7" t="s">
        <v>12</v>
      </c>
      <c r="F423" s="7" t="s">
        <v>2400</v>
      </c>
      <c r="G423" s="8" t="s">
        <v>2401</v>
      </c>
      <c r="H423" s="7">
        <v>4</v>
      </c>
      <c r="I423" s="7" t="s">
        <v>2402</v>
      </c>
      <c r="J423" s="7" t="s">
        <v>405</v>
      </c>
      <c r="K423" s="7" t="s">
        <v>24</v>
      </c>
      <c r="L423" s="7">
        <v>6000</v>
      </c>
      <c r="M423" s="7">
        <v>0</v>
      </c>
      <c r="N423" s="7">
        <f t="shared" si="6"/>
        <v>6000</v>
      </c>
      <c r="O423" s="9" t="s">
        <v>2403</v>
      </c>
    </row>
    <row r="424" spans="1:15" s="10" customFormat="1" ht="56.25">
      <c r="A424" s="6" t="s">
        <v>2829</v>
      </c>
      <c r="B424" s="7" t="s">
        <v>2986</v>
      </c>
      <c r="C424" s="12">
        <v>201810378423</v>
      </c>
      <c r="D424" s="7" t="s">
        <v>2404</v>
      </c>
      <c r="E424" s="7" t="s">
        <v>12</v>
      </c>
      <c r="F424" s="7" t="s">
        <v>2405</v>
      </c>
      <c r="G424" s="8" t="s">
        <v>2406</v>
      </c>
      <c r="H424" s="7">
        <v>5</v>
      </c>
      <c r="I424" s="7" t="s">
        <v>2407</v>
      </c>
      <c r="J424" s="7" t="s">
        <v>2408</v>
      </c>
      <c r="K424" s="7" t="s">
        <v>103</v>
      </c>
      <c r="L424" s="7">
        <v>6000</v>
      </c>
      <c r="M424" s="7">
        <v>0</v>
      </c>
      <c r="N424" s="7">
        <f t="shared" si="6"/>
        <v>6000</v>
      </c>
      <c r="O424" s="9" t="s">
        <v>2409</v>
      </c>
    </row>
    <row r="425" spans="1:15" s="10" customFormat="1" ht="67.5">
      <c r="A425" s="6" t="s">
        <v>2829</v>
      </c>
      <c r="B425" s="7" t="s">
        <v>2986</v>
      </c>
      <c r="C425" s="12">
        <v>201810378424</v>
      </c>
      <c r="D425" s="7" t="s">
        <v>2410</v>
      </c>
      <c r="E425" s="7" t="s">
        <v>12</v>
      </c>
      <c r="F425" s="7" t="s">
        <v>2411</v>
      </c>
      <c r="G425" s="8" t="s">
        <v>2412</v>
      </c>
      <c r="H425" s="7">
        <v>4</v>
      </c>
      <c r="I425" s="7" t="s">
        <v>2413</v>
      </c>
      <c r="J425" s="7" t="s">
        <v>2414</v>
      </c>
      <c r="K425" s="7" t="s">
        <v>17</v>
      </c>
      <c r="L425" s="7">
        <v>6000</v>
      </c>
      <c r="M425" s="7">
        <v>0</v>
      </c>
      <c r="N425" s="7">
        <f t="shared" si="6"/>
        <v>6000</v>
      </c>
      <c r="O425" s="9" t="s">
        <v>2415</v>
      </c>
    </row>
    <row r="426" spans="1:15" s="10" customFormat="1" ht="56.25">
      <c r="A426" s="6" t="s">
        <v>2829</v>
      </c>
      <c r="B426" s="7" t="s">
        <v>2842</v>
      </c>
      <c r="C426" s="12">
        <v>201810378425</v>
      </c>
      <c r="D426" s="7" t="s">
        <v>2416</v>
      </c>
      <c r="E426" s="7" t="s">
        <v>12</v>
      </c>
      <c r="F426" s="7" t="s">
        <v>2417</v>
      </c>
      <c r="G426" s="8" t="s">
        <v>2418</v>
      </c>
      <c r="H426" s="7">
        <v>5</v>
      </c>
      <c r="I426" s="7" t="s">
        <v>2419</v>
      </c>
      <c r="J426" s="7" t="s">
        <v>2420</v>
      </c>
      <c r="K426" s="7" t="s">
        <v>103</v>
      </c>
      <c r="L426" s="7">
        <v>6000</v>
      </c>
      <c r="M426" s="7">
        <v>0</v>
      </c>
      <c r="N426" s="7">
        <f t="shared" si="6"/>
        <v>6000</v>
      </c>
      <c r="O426" s="9" t="s">
        <v>2421</v>
      </c>
    </row>
    <row r="427" spans="1:15" s="10" customFormat="1" ht="56.25">
      <c r="A427" s="6" t="s">
        <v>2829</v>
      </c>
      <c r="B427" s="7" t="s">
        <v>2839</v>
      </c>
      <c r="C427" s="12">
        <v>201810378426</v>
      </c>
      <c r="D427" s="7" t="s">
        <v>2422</v>
      </c>
      <c r="E427" s="7" t="s">
        <v>12</v>
      </c>
      <c r="F427" s="7" t="s">
        <v>2423</v>
      </c>
      <c r="G427" s="8" t="s">
        <v>2424</v>
      </c>
      <c r="H427" s="7">
        <v>6</v>
      </c>
      <c r="I427" s="7" t="s">
        <v>2425</v>
      </c>
      <c r="J427" s="7" t="s">
        <v>1248</v>
      </c>
      <c r="K427" s="7" t="s">
        <v>17</v>
      </c>
      <c r="L427" s="7">
        <v>6000</v>
      </c>
      <c r="M427" s="7">
        <v>0</v>
      </c>
      <c r="N427" s="7">
        <f t="shared" si="6"/>
        <v>6000</v>
      </c>
      <c r="O427" s="9" t="s">
        <v>2426</v>
      </c>
    </row>
    <row r="428" spans="1:15" s="10" customFormat="1" ht="56.25">
      <c r="A428" s="6" t="s">
        <v>2829</v>
      </c>
      <c r="B428" s="7" t="s">
        <v>3019</v>
      </c>
      <c r="C428" s="12">
        <v>201810378427</v>
      </c>
      <c r="D428" s="7" t="s">
        <v>2427</v>
      </c>
      <c r="E428" s="7" t="s">
        <v>12</v>
      </c>
      <c r="F428" s="7" t="s">
        <v>2428</v>
      </c>
      <c r="G428" s="8" t="s">
        <v>2429</v>
      </c>
      <c r="H428" s="7">
        <v>6</v>
      </c>
      <c r="I428" s="7" t="s">
        <v>2430</v>
      </c>
      <c r="J428" s="7" t="s">
        <v>825</v>
      </c>
      <c r="K428" s="7" t="s">
        <v>24</v>
      </c>
      <c r="L428" s="7">
        <v>6000</v>
      </c>
      <c r="M428" s="7">
        <v>0</v>
      </c>
      <c r="N428" s="7">
        <f t="shared" si="6"/>
        <v>6000</v>
      </c>
      <c r="O428" s="9" t="s">
        <v>2431</v>
      </c>
    </row>
    <row r="429" spans="1:15" s="10" customFormat="1" ht="67.5">
      <c r="A429" s="6" t="s">
        <v>2829</v>
      </c>
      <c r="B429" s="7" t="s">
        <v>3019</v>
      </c>
      <c r="C429" s="12">
        <v>201810378428</v>
      </c>
      <c r="D429" s="7" t="s">
        <v>2432</v>
      </c>
      <c r="E429" s="7" t="s">
        <v>12</v>
      </c>
      <c r="F429" s="7" t="s">
        <v>2433</v>
      </c>
      <c r="G429" s="8" t="s">
        <v>2434</v>
      </c>
      <c r="H429" s="7">
        <v>5</v>
      </c>
      <c r="I429" s="7" t="s">
        <v>2435</v>
      </c>
      <c r="J429" s="7" t="s">
        <v>2436</v>
      </c>
      <c r="K429" s="7" t="s">
        <v>103</v>
      </c>
      <c r="L429" s="7">
        <v>6000</v>
      </c>
      <c r="M429" s="7">
        <v>0</v>
      </c>
      <c r="N429" s="7">
        <f t="shared" si="6"/>
        <v>6000</v>
      </c>
      <c r="O429" s="9" t="s">
        <v>2437</v>
      </c>
    </row>
    <row r="430" spans="1:15" s="10" customFormat="1" ht="67.5">
      <c r="A430" s="6" t="s">
        <v>2829</v>
      </c>
      <c r="B430" s="7" t="s">
        <v>2885</v>
      </c>
      <c r="C430" s="12" t="s">
        <v>3074</v>
      </c>
      <c r="D430" s="7" t="s">
        <v>2438</v>
      </c>
      <c r="E430" s="7" t="s">
        <v>165</v>
      </c>
      <c r="F430" s="7" t="s">
        <v>2439</v>
      </c>
      <c r="G430" s="8" t="s">
        <v>2440</v>
      </c>
      <c r="H430" s="7">
        <v>5</v>
      </c>
      <c r="I430" s="7" t="s">
        <v>2441</v>
      </c>
      <c r="J430" s="7" t="s">
        <v>642</v>
      </c>
      <c r="K430" s="7" t="s">
        <v>24</v>
      </c>
      <c r="L430" s="7">
        <v>6000</v>
      </c>
      <c r="M430" s="7">
        <v>0</v>
      </c>
      <c r="N430" s="7">
        <f t="shared" si="6"/>
        <v>6000</v>
      </c>
      <c r="O430" s="9" t="s">
        <v>2442</v>
      </c>
    </row>
    <row r="431" spans="1:15" s="10" customFormat="1" ht="56.25">
      <c r="A431" s="6" t="s">
        <v>2829</v>
      </c>
      <c r="B431" s="7" t="s">
        <v>3020</v>
      </c>
      <c r="C431" s="12">
        <v>201810378430</v>
      </c>
      <c r="D431" s="7" t="s">
        <v>2443</v>
      </c>
      <c r="E431" s="7" t="s">
        <v>12</v>
      </c>
      <c r="F431" s="7" t="s">
        <v>2444</v>
      </c>
      <c r="G431" s="8" t="s">
        <v>2445</v>
      </c>
      <c r="H431" s="7">
        <v>4</v>
      </c>
      <c r="I431" s="7" t="s">
        <v>2446</v>
      </c>
      <c r="J431" s="7" t="s">
        <v>813</v>
      </c>
      <c r="K431" s="7" t="s">
        <v>24</v>
      </c>
      <c r="L431" s="7">
        <v>6000</v>
      </c>
      <c r="M431" s="7">
        <v>0</v>
      </c>
      <c r="N431" s="7">
        <f t="shared" si="6"/>
        <v>6000</v>
      </c>
      <c r="O431" s="9" t="s">
        <v>2447</v>
      </c>
    </row>
    <row r="432" spans="1:15" s="10" customFormat="1" ht="45">
      <c r="A432" s="6" t="s">
        <v>2829</v>
      </c>
      <c r="B432" s="7" t="s">
        <v>2976</v>
      </c>
      <c r="C432" s="12" t="s">
        <v>3075</v>
      </c>
      <c r="D432" s="7" t="s">
        <v>2448</v>
      </c>
      <c r="E432" s="7" t="s">
        <v>165</v>
      </c>
      <c r="F432" s="7" t="s">
        <v>2449</v>
      </c>
      <c r="G432" s="8" t="s">
        <v>2450</v>
      </c>
      <c r="H432" s="7">
        <v>5</v>
      </c>
      <c r="I432" s="7" t="s">
        <v>2451</v>
      </c>
      <c r="J432" s="7" t="s">
        <v>2452</v>
      </c>
      <c r="K432" s="7" t="s">
        <v>103</v>
      </c>
      <c r="L432" s="7">
        <v>6000</v>
      </c>
      <c r="M432" s="7">
        <v>0</v>
      </c>
      <c r="N432" s="7">
        <f t="shared" si="6"/>
        <v>6000</v>
      </c>
      <c r="O432" s="9" t="s">
        <v>2453</v>
      </c>
    </row>
    <row r="433" spans="1:15" s="10" customFormat="1" ht="67.5">
      <c r="A433" s="6" t="s">
        <v>2829</v>
      </c>
      <c r="B433" s="7" t="s">
        <v>2976</v>
      </c>
      <c r="C433" s="12">
        <v>201810378432</v>
      </c>
      <c r="D433" s="7" t="s">
        <v>2454</v>
      </c>
      <c r="E433" s="7" t="s">
        <v>12</v>
      </c>
      <c r="F433" s="7" t="s">
        <v>2455</v>
      </c>
      <c r="G433" s="8" t="s">
        <v>2456</v>
      </c>
      <c r="H433" s="7">
        <v>6</v>
      </c>
      <c r="I433" s="7" t="s">
        <v>2457</v>
      </c>
      <c r="J433" s="7" t="s">
        <v>42</v>
      </c>
      <c r="K433" s="7" t="s">
        <v>17</v>
      </c>
      <c r="L433" s="7">
        <v>6000</v>
      </c>
      <c r="M433" s="7">
        <v>0</v>
      </c>
      <c r="N433" s="7">
        <f t="shared" si="6"/>
        <v>6000</v>
      </c>
      <c r="O433" s="9" t="s">
        <v>2458</v>
      </c>
    </row>
    <row r="434" spans="1:15" s="10" customFormat="1" ht="78.75">
      <c r="A434" s="6" t="s">
        <v>2829</v>
      </c>
      <c r="B434" s="7" t="s">
        <v>2976</v>
      </c>
      <c r="C434" s="12">
        <v>201810378433</v>
      </c>
      <c r="D434" s="7" t="s">
        <v>2459</v>
      </c>
      <c r="E434" s="7" t="s">
        <v>12</v>
      </c>
      <c r="F434" s="7" t="s">
        <v>2460</v>
      </c>
      <c r="G434" s="8" t="s">
        <v>2461</v>
      </c>
      <c r="H434" s="7">
        <v>5</v>
      </c>
      <c r="I434" s="7" t="s">
        <v>2462</v>
      </c>
      <c r="J434" s="7" t="s">
        <v>1113</v>
      </c>
      <c r="K434" s="7" t="s">
        <v>24</v>
      </c>
      <c r="L434" s="7">
        <v>6000</v>
      </c>
      <c r="M434" s="7">
        <v>0</v>
      </c>
      <c r="N434" s="7">
        <f t="shared" si="6"/>
        <v>6000</v>
      </c>
      <c r="O434" s="9" t="s">
        <v>2463</v>
      </c>
    </row>
    <row r="435" spans="1:15" s="10" customFormat="1" ht="56.25">
      <c r="A435" s="6" t="s">
        <v>2829</v>
      </c>
      <c r="B435" s="7" t="s">
        <v>2976</v>
      </c>
      <c r="C435" s="12">
        <v>201810378434</v>
      </c>
      <c r="D435" s="7" t="s">
        <v>2464</v>
      </c>
      <c r="E435" s="7" t="s">
        <v>12</v>
      </c>
      <c r="F435" s="7" t="s">
        <v>2465</v>
      </c>
      <c r="G435" s="8" t="s">
        <v>2466</v>
      </c>
      <c r="H435" s="7">
        <v>3</v>
      </c>
      <c r="I435" s="7" t="s">
        <v>2467</v>
      </c>
      <c r="J435" s="7" t="s">
        <v>2468</v>
      </c>
      <c r="K435" s="7" t="s">
        <v>24</v>
      </c>
      <c r="L435" s="7">
        <v>6000</v>
      </c>
      <c r="M435" s="7">
        <v>0</v>
      </c>
      <c r="N435" s="7">
        <f t="shared" si="6"/>
        <v>6000</v>
      </c>
      <c r="O435" s="9" t="s">
        <v>2469</v>
      </c>
    </row>
    <row r="436" spans="1:15" s="10" customFormat="1" ht="67.5">
      <c r="A436" s="6" t="s">
        <v>2829</v>
      </c>
      <c r="B436" s="7" t="s">
        <v>2839</v>
      </c>
      <c r="C436" s="12" t="s">
        <v>3076</v>
      </c>
      <c r="D436" s="7" t="s">
        <v>2470</v>
      </c>
      <c r="E436" s="7" t="s">
        <v>165</v>
      </c>
      <c r="F436" s="7" t="s">
        <v>2471</v>
      </c>
      <c r="G436" s="8" t="s">
        <v>2472</v>
      </c>
      <c r="H436" s="7">
        <v>3</v>
      </c>
      <c r="I436" s="7" t="s">
        <v>2473</v>
      </c>
      <c r="J436" s="7" t="s">
        <v>929</v>
      </c>
      <c r="K436" s="7" t="s">
        <v>17</v>
      </c>
      <c r="L436" s="7">
        <v>6000</v>
      </c>
      <c r="M436" s="7">
        <v>0</v>
      </c>
      <c r="N436" s="7">
        <f t="shared" si="6"/>
        <v>6000</v>
      </c>
      <c r="O436" s="9" t="s">
        <v>2474</v>
      </c>
    </row>
    <row r="437" spans="1:15" s="10" customFormat="1" ht="56.25">
      <c r="A437" s="6" t="s">
        <v>2829</v>
      </c>
      <c r="B437" s="7" t="s">
        <v>2959</v>
      </c>
      <c r="C437" s="12">
        <v>201810378436</v>
      </c>
      <c r="D437" s="7" t="s">
        <v>2475</v>
      </c>
      <c r="E437" s="7" t="s">
        <v>12</v>
      </c>
      <c r="F437" s="7" t="s">
        <v>2476</v>
      </c>
      <c r="G437" s="8" t="s">
        <v>2477</v>
      </c>
      <c r="H437" s="7">
        <v>4</v>
      </c>
      <c r="I437" s="7" t="s">
        <v>2478</v>
      </c>
      <c r="J437" s="7" t="s">
        <v>2479</v>
      </c>
      <c r="K437" s="7" t="s">
        <v>188</v>
      </c>
      <c r="L437" s="7">
        <v>6000</v>
      </c>
      <c r="M437" s="7">
        <v>0</v>
      </c>
      <c r="N437" s="7">
        <f t="shared" si="6"/>
        <v>6000</v>
      </c>
      <c r="O437" s="9" t="s">
        <v>2480</v>
      </c>
    </row>
    <row r="438" spans="1:15" s="10" customFormat="1" ht="67.5">
      <c r="A438" s="6" t="s">
        <v>2829</v>
      </c>
      <c r="B438" s="7" t="s">
        <v>3002</v>
      </c>
      <c r="C438" s="12">
        <v>201810378437</v>
      </c>
      <c r="D438" s="7" t="s">
        <v>2481</v>
      </c>
      <c r="E438" s="7" t="s">
        <v>12</v>
      </c>
      <c r="F438" s="7" t="s">
        <v>2482</v>
      </c>
      <c r="G438" s="8" t="s">
        <v>2483</v>
      </c>
      <c r="H438" s="7">
        <v>3</v>
      </c>
      <c r="I438" s="7" t="s">
        <v>2484</v>
      </c>
      <c r="J438" s="7" t="s">
        <v>42</v>
      </c>
      <c r="K438" s="7" t="s">
        <v>17</v>
      </c>
      <c r="L438" s="7">
        <v>6000</v>
      </c>
      <c r="M438" s="7">
        <v>0</v>
      </c>
      <c r="N438" s="7">
        <f t="shared" si="6"/>
        <v>6000</v>
      </c>
      <c r="O438" s="9" t="s">
        <v>2485</v>
      </c>
    </row>
    <row r="439" spans="1:15" s="10" customFormat="1" ht="67.5">
      <c r="A439" s="6" t="s">
        <v>2829</v>
      </c>
      <c r="B439" s="7" t="s">
        <v>3021</v>
      </c>
      <c r="C439" s="12" t="s">
        <v>3083</v>
      </c>
      <c r="D439" s="7" t="s">
        <v>2486</v>
      </c>
      <c r="E439" s="7" t="s">
        <v>63</v>
      </c>
      <c r="F439" s="7" t="s">
        <v>2487</v>
      </c>
      <c r="G439" s="8" t="s">
        <v>2488</v>
      </c>
      <c r="H439" s="7">
        <v>4</v>
      </c>
      <c r="I439" s="7" t="s">
        <v>2489</v>
      </c>
      <c r="J439" s="7" t="s">
        <v>2490</v>
      </c>
      <c r="K439" s="7" t="s">
        <v>103</v>
      </c>
      <c r="L439" s="7">
        <v>6000</v>
      </c>
      <c r="M439" s="7">
        <v>0</v>
      </c>
      <c r="N439" s="7">
        <f t="shared" si="6"/>
        <v>6000</v>
      </c>
      <c r="O439" s="9" t="s">
        <v>2491</v>
      </c>
    </row>
    <row r="440" spans="1:15" s="10" customFormat="1" ht="67.5">
      <c r="A440" s="6" t="s">
        <v>2829</v>
      </c>
      <c r="B440" s="7" t="s">
        <v>2876</v>
      </c>
      <c r="C440" s="12">
        <v>201810378439</v>
      </c>
      <c r="D440" s="7" t="s">
        <v>2492</v>
      </c>
      <c r="E440" s="7" t="s">
        <v>12</v>
      </c>
      <c r="F440" s="7" t="s">
        <v>2493</v>
      </c>
      <c r="G440" s="8" t="s">
        <v>2494</v>
      </c>
      <c r="H440" s="7">
        <v>4</v>
      </c>
      <c r="I440" s="7" t="s">
        <v>2495</v>
      </c>
      <c r="J440" s="7" t="s">
        <v>2496</v>
      </c>
      <c r="K440" s="7" t="s">
        <v>17</v>
      </c>
      <c r="L440" s="7">
        <v>6000</v>
      </c>
      <c r="M440" s="7">
        <v>0</v>
      </c>
      <c r="N440" s="7">
        <f t="shared" si="6"/>
        <v>6000</v>
      </c>
      <c r="O440" s="9" t="s">
        <v>2497</v>
      </c>
    </row>
    <row r="441" spans="1:15" s="10" customFormat="1" ht="67.5">
      <c r="A441" s="6" t="s">
        <v>2829</v>
      </c>
      <c r="B441" s="7" t="s">
        <v>2863</v>
      </c>
      <c r="C441" s="12">
        <v>201810378440</v>
      </c>
      <c r="D441" s="7" t="s">
        <v>2498</v>
      </c>
      <c r="E441" s="7" t="s">
        <v>12</v>
      </c>
      <c r="F441" s="7" t="s">
        <v>2499</v>
      </c>
      <c r="G441" s="8" t="s">
        <v>2500</v>
      </c>
      <c r="H441" s="7">
        <v>4</v>
      </c>
      <c r="I441" s="7" t="s">
        <v>2501</v>
      </c>
      <c r="J441" s="7" t="s">
        <v>42</v>
      </c>
      <c r="K441" s="7" t="s">
        <v>17</v>
      </c>
      <c r="L441" s="7">
        <v>6000</v>
      </c>
      <c r="M441" s="7">
        <v>0</v>
      </c>
      <c r="N441" s="7">
        <f t="shared" si="6"/>
        <v>6000</v>
      </c>
      <c r="O441" s="9" t="s">
        <v>2502</v>
      </c>
    </row>
    <row r="442" spans="1:15" s="10" customFormat="1" ht="78.75">
      <c r="A442" s="6" t="s">
        <v>2829</v>
      </c>
      <c r="B442" s="7" t="s">
        <v>3022</v>
      </c>
      <c r="C442" s="12">
        <v>201810378441</v>
      </c>
      <c r="D442" s="7" t="s">
        <v>2503</v>
      </c>
      <c r="E442" s="7" t="s">
        <v>12</v>
      </c>
      <c r="F442" s="7" t="s">
        <v>2504</v>
      </c>
      <c r="G442" s="8" t="s">
        <v>2505</v>
      </c>
      <c r="H442" s="7">
        <v>4</v>
      </c>
      <c r="I442" s="7" t="s">
        <v>2506</v>
      </c>
      <c r="J442" s="7" t="s">
        <v>2507</v>
      </c>
      <c r="K442" s="7" t="s">
        <v>103</v>
      </c>
      <c r="L442" s="7">
        <v>6000</v>
      </c>
      <c r="M442" s="7">
        <v>0</v>
      </c>
      <c r="N442" s="7">
        <f t="shared" si="6"/>
        <v>6000</v>
      </c>
      <c r="O442" s="9" t="s">
        <v>2508</v>
      </c>
    </row>
    <row r="443" spans="1:15" s="10" customFormat="1" ht="45">
      <c r="A443" s="6" t="s">
        <v>2829</v>
      </c>
      <c r="B443" s="7" t="s">
        <v>3023</v>
      </c>
      <c r="C443" s="12">
        <v>201810378442</v>
      </c>
      <c r="D443" s="7" t="s">
        <v>2509</v>
      </c>
      <c r="E443" s="7" t="s">
        <v>12</v>
      </c>
      <c r="F443" s="7" t="s">
        <v>2510</v>
      </c>
      <c r="G443" s="8" t="s">
        <v>2511</v>
      </c>
      <c r="H443" s="7">
        <v>5</v>
      </c>
      <c r="I443" s="7" t="s">
        <v>2512</v>
      </c>
      <c r="J443" s="7" t="s">
        <v>2513</v>
      </c>
      <c r="K443" s="7" t="s">
        <v>24</v>
      </c>
      <c r="L443" s="7">
        <v>6000</v>
      </c>
      <c r="M443" s="7">
        <v>0</v>
      </c>
      <c r="N443" s="7">
        <f t="shared" si="6"/>
        <v>6000</v>
      </c>
      <c r="O443" s="9" t="s">
        <v>2514</v>
      </c>
    </row>
    <row r="444" spans="1:15" s="10" customFormat="1" ht="56.25">
      <c r="A444" s="6" t="s">
        <v>2829</v>
      </c>
      <c r="B444" s="7" t="s">
        <v>2839</v>
      </c>
      <c r="C444" s="12">
        <v>201810378443</v>
      </c>
      <c r="D444" s="7" t="s">
        <v>2515</v>
      </c>
      <c r="E444" s="7" t="s">
        <v>12</v>
      </c>
      <c r="F444" s="7" t="s">
        <v>2516</v>
      </c>
      <c r="G444" s="8" t="s">
        <v>2517</v>
      </c>
      <c r="H444" s="7">
        <v>6</v>
      </c>
      <c r="I444" s="7" t="s">
        <v>2518</v>
      </c>
      <c r="J444" s="7" t="s">
        <v>2519</v>
      </c>
      <c r="K444" s="7" t="s">
        <v>103</v>
      </c>
      <c r="L444" s="7">
        <v>6000</v>
      </c>
      <c r="M444" s="7">
        <v>0</v>
      </c>
      <c r="N444" s="7">
        <f t="shared" si="6"/>
        <v>6000</v>
      </c>
      <c r="O444" s="9" t="s">
        <v>2520</v>
      </c>
    </row>
    <row r="445" spans="1:15" s="10" customFormat="1" ht="67.5">
      <c r="A445" s="6" t="s">
        <v>2829</v>
      </c>
      <c r="B445" s="7" t="s">
        <v>2839</v>
      </c>
      <c r="C445" s="12">
        <v>201810378444</v>
      </c>
      <c r="D445" s="7" t="s">
        <v>2521</v>
      </c>
      <c r="E445" s="7" t="s">
        <v>12</v>
      </c>
      <c r="F445" s="7" t="s">
        <v>2522</v>
      </c>
      <c r="G445" s="8" t="s">
        <v>2523</v>
      </c>
      <c r="H445" s="7">
        <v>5</v>
      </c>
      <c r="I445" s="7" t="s">
        <v>2524</v>
      </c>
      <c r="J445" s="7" t="s">
        <v>2525</v>
      </c>
      <c r="K445" s="7" t="s">
        <v>103</v>
      </c>
      <c r="L445" s="7">
        <v>6000</v>
      </c>
      <c r="M445" s="7">
        <v>0</v>
      </c>
      <c r="N445" s="7">
        <f t="shared" si="6"/>
        <v>6000</v>
      </c>
      <c r="O445" s="9" t="s">
        <v>2526</v>
      </c>
    </row>
    <row r="446" spans="1:15" s="10" customFormat="1" ht="135">
      <c r="A446" s="6" t="s">
        <v>2829</v>
      </c>
      <c r="B446" s="7" t="s">
        <v>3024</v>
      </c>
      <c r="C446" s="12">
        <v>201810378445</v>
      </c>
      <c r="D446" s="7" t="s">
        <v>2527</v>
      </c>
      <c r="E446" s="7" t="s">
        <v>12</v>
      </c>
      <c r="F446" s="7" t="s">
        <v>2528</v>
      </c>
      <c r="G446" s="8" t="s">
        <v>2529</v>
      </c>
      <c r="H446" s="7">
        <v>4</v>
      </c>
      <c r="I446" s="7" t="s">
        <v>2530</v>
      </c>
      <c r="J446" s="7" t="s">
        <v>1885</v>
      </c>
      <c r="K446" s="7" t="s">
        <v>24</v>
      </c>
      <c r="L446" s="7">
        <v>6000</v>
      </c>
      <c r="M446" s="7">
        <v>0</v>
      </c>
      <c r="N446" s="7">
        <f t="shared" si="6"/>
        <v>6000</v>
      </c>
      <c r="O446" s="9" t="s">
        <v>2531</v>
      </c>
    </row>
    <row r="447" spans="1:15" s="10" customFormat="1" ht="67.5">
      <c r="A447" s="6" t="s">
        <v>2829</v>
      </c>
      <c r="B447" s="7" t="s">
        <v>2912</v>
      </c>
      <c r="C447" s="12">
        <v>201810378446</v>
      </c>
      <c r="D447" s="7" t="s">
        <v>2532</v>
      </c>
      <c r="E447" s="7" t="s">
        <v>12</v>
      </c>
      <c r="F447" s="7" t="s">
        <v>2533</v>
      </c>
      <c r="G447" s="8" t="s">
        <v>2534</v>
      </c>
      <c r="H447" s="7">
        <v>4</v>
      </c>
      <c r="I447" s="7" t="s">
        <v>2535</v>
      </c>
      <c r="J447" s="7" t="s">
        <v>738</v>
      </c>
      <c r="K447" s="7" t="s">
        <v>24</v>
      </c>
      <c r="L447" s="7">
        <v>6000</v>
      </c>
      <c r="M447" s="7">
        <v>0</v>
      </c>
      <c r="N447" s="7">
        <f t="shared" si="6"/>
        <v>6000</v>
      </c>
      <c r="O447" s="9" t="s">
        <v>2536</v>
      </c>
    </row>
    <row r="448" spans="1:15" s="10" customFormat="1" ht="67.5">
      <c r="A448" s="6" t="s">
        <v>2829</v>
      </c>
      <c r="B448" s="7" t="s">
        <v>2850</v>
      </c>
      <c r="C448" s="12">
        <v>201810378447</v>
      </c>
      <c r="D448" s="7" t="s">
        <v>2537</v>
      </c>
      <c r="E448" s="7" t="s">
        <v>12</v>
      </c>
      <c r="F448" s="7" t="s">
        <v>2538</v>
      </c>
      <c r="G448" s="8" t="s">
        <v>2539</v>
      </c>
      <c r="H448" s="7">
        <v>5</v>
      </c>
      <c r="I448" s="7" t="s">
        <v>2540</v>
      </c>
      <c r="J448" s="7" t="s">
        <v>2541</v>
      </c>
      <c r="K448" s="7" t="s">
        <v>103</v>
      </c>
      <c r="L448" s="7">
        <v>6000</v>
      </c>
      <c r="M448" s="7">
        <v>0</v>
      </c>
      <c r="N448" s="7">
        <f t="shared" si="6"/>
        <v>6000</v>
      </c>
      <c r="O448" s="9" t="s">
        <v>2542</v>
      </c>
    </row>
    <row r="449" spans="1:15" s="10" customFormat="1" ht="56.25">
      <c r="A449" s="6" t="s">
        <v>2829</v>
      </c>
      <c r="B449" s="7" t="s">
        <v>2850</v>
      </c>
      <c r="C449" s="12">
        <v>201810378448</v>
      </c>
      <c r="D449" s="7" t="s">
        <v>2543</v>
      </c>
      <c r="E449" s="7" t="s">
        <v>12</v>
      </c>
      <c r="F449" s="7" t="s">
        <v>2544</v>
      </c>
      <c r="G449" s="8" t="s">
        <v>2545</v>
      </c>
      <c r="H449" s="7">
        <v>4</v>
      </c>
      <c r="I449" s="7" t="s">
        <v>2546</v>
      </c>
      <c r="J449" s="7" t="s">
        <v>2289</v>
      </c>
      <c r="K449" s="7" t="s">
        <v>103</v>
      </c>
      <c r="L449" s="7">
        <v>6000</v>
      </c>
      <c r="M449" s="7">
        <v>0</v>
      </c>
      <c r="N449" s="7">
        <f t="shared" si="6"/>
        <v>6000</v>
      </c>
      <c r="O449" s="9" t="s">
        <v>2547</v>
      </c>
    </row>
    <row r="450" spans="1:15" s="10" customFormat="1" ht="56.25">
      <c r="A450" s="6" t="s">
        <v>2829</v>
      </c>
      <c r="B450" s="7" t="s">
        <v>2850</v>
      </c>
      <c r="C450" s="12">
        <v>201810378449</v>
      </c>
      <c r="D450" s="7" t="s">
        <v>2548</v>
      </c>
      <c r="E450" s="7" t="s">
        <v>12</v>
      </c>
      <c r="F450" s="7" t="s">
        <v>2549</v>
      </c>
      <c r="G450" s="8" t="s">
        <v>2550</v>
      </c>
      <c r="H450" s="7">
        <v>3</v>
      </c>
      <c r="I450" s="7" t="s">
        <v>2551</v>
      </c>
      <c r="J450" s="7" t="s">
        <v>2552</v>
      </c>
      <c r="K450" s="7" t="s">
        <v>393</v>
      </c>
      <c r="L450" s="7">
        <v>6000</v>
      </c>
      <c r="M450" s="7">
        <v>0</v>
      </c>
      <c r="N450" s="7">
        <f t="shared" si="6"/>
        <v>6000</v>
      </c>
      <c r="O450" s="9" t="s">
        <v>2553</v>
      </c>
    </row>
    <row r="451" spans="1:15" s="10" customFormat="1" ht="67.5">
      <c r="A451" s="6" t="s">
        <v>2829</v>
      </c>
      <c r="B451" s="7" t="s">
        <v>3025</v>
      </c>
      <c r="C451" s="12">
        <v>201810378450</v>
      </c>
      <c r="D451" s="7" t="s">
        <v>2554</v>
      </c>
      <c r="E451" s="7" t="s">
        <v>12</v>
      </c>
      <c r="F451" s="7" t="s">
        <v>2555</v>
      </c>
      <c r="G451" s="8" t="s">
        <v>2556</v>
      </c>
      <c r="H451" s="7">
        <v>6</v>
      </c>
      <c r="I451" s="7" t="s">
        <v>2557</v>
      </c>
      <c r="J451" s="7" t="s">
        <v>2558</v>
      </c>
      <c r="K451" s="7" t="s">
        <v>24</v>
      </c>
      <c r="L451" s="7">
        <v>6000</v>
      </c>
      <c r="M451" s="7">
        <v>0</v>
      </c>
      <c r="N451" s="7">
        <f t="shared" ref="N451:N501" si="7">L451+M451</f>
        <v>6000</v>
      </c>
      <c r="O451" s="9" t="s">
        <v>2559</v>
      </c>
    </row>
    <row r="452" spans="1:15" s="10" customFormat="1" ht="33.75">
      <c r="A452" s="6" t="s">
        <v>2829</v>
      </c>
      <c r="B452" s="7" t="s">
        <v>2838</v>
      </c>
      <c r="C452" s="12">
        <v>201810378451</v>
      </c>
      <c r="D452" s="7" t="s">
        <v>2560</v>
      </c>
      <c r="E452" s="7" t="s">
        <v>63</v>
      </c>
      <c r="F452" s="7" t="s">
        <v>2561</v>
      </c>
      <c r="G452" s="8" t="s">
        <v>2562</v>
      </c>
      <c r="H452" s="7">
        <v>4</v>
      </c>
      <c r="I452" s="7" t="s">
        <v>2563</v>
      </c>
      <c r="J452" s="7" t="s">
        <v>738</v>
      </c>
      <c r="K452" s="7" t="s">
        <v>24</v>
      </c>
      <c r="L452" s="7">
        <v>6000</v>
      </c>
      <c r="M452" s="7">
        <v>0</v>
      </c>
      <c r="N452" s="7">
        <f t="shared" si="7"/>
        <v>6000</v>
      </c>
      <c r="O452" s="9" t="s">
        <v>2564</v>
      </c>
    </row>
    <row r="453" spans="1:15" s="10" customFormat="1" ht="67.5">
      <c r="A453" s="6" t="s">
        <v>2829</v>
      </c>
      <c r="B453" s="7" t="s">
        <v>2838</v>
      </c>
      <c r="C453" s="12">
        <v>201810378452</v>
      </c>
      <c r="D453" s="7" t="s">
        <v>2565</v>
      </c>
      <c r="E453" s="7" t="s">
        <v>12</v>
      </c>
      <c r="F453" s="7" t="s">
        <v>2566</v>
      </c>
      <c r="G453" s="8" t="s">
        <v>2567</v>
      </c>
      <c r="H453" s="7">
        <v>5</v>
      </c>
      <c r="I453" s="7" t="s">
        <v>2568</v>
      </c>
      <c r="J453" s="7" t="s">
        <v>1285</v>
      </c>
      <c r="K453" s="7" t="s">
        <v>103</v>
      </c>
      <c r="L453" s="7">
        <v>6000</v>
      </c>
      <c r="M453" s="7">
        <v>0</v>
      </c>
      <c r="N453" s="7">
        <f t="shared" si="7"/>
        <v>6000</v>
      </c>
      <c r="O453" s="9" t="s">
        <v>2569</v>
      </c>
    </row>
    <row r="454" spans="1:15" s="10" customFormat="1" ht="78.75">
      <c r="A454" s="6" t="s">
        <v>2829</v>
      </c>
      <c r="B454" s="7" t="s">
        <v>2839</v>
      </c>
      <c r="C454" s="12">
        <v>201810378453</v>
      </c>
      <c r="D454" s="7" t="s">
        <v>2570</v>
      </c>
      <c r="E454" s="7" t="s">
        <v>12</v>
      </c>
      <c r="F454" s="7" t="s">
        <v>2571</v>
      </c>
      <c r="G454" s="8" t="s">
        <v>2572</v>
      </c>
      <c r="H454" s="7">
        <v>5</v>
      </c>
      <c r="I454" s="7" t="s">
        <v>2573</v>
      </c>
      <c r="J454" s="7" t="s">
        <v>2283</v>
      </c>
      <c r="K454" s="7" t="s">
        <v>24</v>
      </c>
      <c r="L454" s="7">
        <v>6000</v>
      </c>
      <c r="M454" s="7">
        <v>0</v>
      </c>
      <c r="N454" s="7">
        <f t="shared" si="7"/>
        <v>6000</v>
      </c>
      <c r="O454" s="9" t="s">
        <v>2574</v>
      </c>
    </row>
    <row r="455" spans="1:15" s="10" customFormat="1" ht="56.25">
      <c r="A455" s="6" t="s">
        <v>2829</v>
      </c>
      <c r="B455" s="7" t="s">
        <v>3026</v>
      </c>
      <c r="C455" s="12">
        <v>201810378454</v>
      </c>
      <c r="D455" s="7" t="s">
        <v>2575</v>
      </c>
      <c r="E455" s="7" t="s">
        <v>12</v>
      </c>
      <c r="F455" s="7" t="s">
        <v>2576</v>
      </c>
      <c r="G455" s="8" t="s">
        <v>2577</v>
      </c>
      <c r="H455" s="7">
        <v>5</v>
      </c>
      <c r="I455" s="7" t="s">
        <v>2578</v>
      </c>
      <c r="J455" s="7" t="s">
        <v>1907</v>
      </c>
      <c r="K455" s="7" t="s">
        <v>24</v>
      </c>
      <c r="L455" s="7">
        <v>6000</v>
      </c>
      <c r="M455" s="7">
        <v>0</v>
      </c>
      <c r="N455" s="7">
        <f t="shared" si="7"/>
        <v>6000</v>
      </c>
      <c r="O455" s="9" t="s">
        <v>2579</v>
      </c>
    </row>
    <row r="456" spans="1:15" s="10" customFormat="1" ht="56.25">
      <c r="A456" s="6" t="s">
        <v>2829</v>
      </c>
      <c r="B456" s="7" t="s">
        <v>3026</v>
      </c>
      <c r="C456" s="12">
        <v>201810378455</v>
      </c>
      <c r="D456" s="7" t="s">
        <v>2580</v>
      </c>
      <c r="E456" s="7" t="s">
        <v>12</v>
      </c>
      <c r="F456" s="7" t="s">
        <v>2581</v>
      </c>
      <c r="G456" s="8" t="s">
        <v>2582</v>
      </c>
      <c r="H456" s="7">
        <v>3</v>
      </c>
      <c r="I456" s="7" t="s">
        <v>2583</v>
      </c>
      <c r="J456" s="7" t="s">
        <v>2584</v>
      </c>
      <c r="K456" s="7" t="s">
        <v>24</v>
      </c>
      <c r="L456" s="7">
        <v>6000</v>
      </c>
      <c r="M456" s="7">
        <v>0</v>
      </c>
      <c r="N456" s="7">
        <f t="shared" si="7"/>
        <v>6000</v>
      </c>
      <c r="O456" s="9" t="s">
        <v>2585</v>
      </c>
    </row>
    <row r="457" spans="1:15" s="10" customFormat="1" ht="67.5">
      <c r="A457" s="6" t="s">
        <v>2829</v>
      </c>
      <c r="B457" s="7" t="s">
        <v>3026</v>
      </c>
      <c r="C457" s="12">
        <v>201810378456</v>
      </c>
      <c r="D457" s="7" t="s">
        <v>2586</v>
      </c>
      <c r="E457" s="7" t="s">
        <v>12</v>
      </c>
      <c r="F457" s="7" t="s">
        <v>2587</v>
      </c>
      <c r="G457" s="8" t="s">
        <v>2588</v>
      </c>
      <c r="H457" s="7">
        <v>4</v>
      </c>
      <c r="I457" s="7" t="s">
        <v>2589</v>
      </c>
      <c r="J457" s="7" t="s">
        <v>2590</v>
      </c>
      <c r="K457" s="7" t="s">
        <v>24</v>
      </c>
      <c r="L457" s="7">
        <v>6000</v>
      </c>
      <c r="M457" s="7">
        <v>0</v>
      </c>
      <c r="N457" s="7">
        <f t="shared" si="7"/>
        <v>6000</v>
      </c>
      <c r="O457" s="9" t="s">
        <v>2591</v>
      </c>
    </row>
    <row r="458" spans="1:15" s="10" customFormat="1" ht="67.5">
      <c r="A458" s="6" t="s">
        <v>2829</v>
      </c>
      <c r="B458" s="7" t="s">
        <v>2988</v>
      </c>
      <c r="C458" s="12">
        <v>201810378457</v>
      </c>
      <c r="D458" s="7" t="s">
        <v>2592</v>
      </c>
      <c r="E458" s="7" t="s">
        <v>12</v>
      </c>
      <c r="F458" s="7" t="s">
        <v>2593</v>
      </c>
      <c r="G458" s="8" t="s">
        <v>2594</v>
      </c>
      <c r="H458" s="7">
        <v>5</v>
      </c>
      <c r="I458" s="7" t="s">
        <v>2595</v>
      </c>
      <c r="J458" s="7" t="s">
        <v>2596</v>
      </c>
      <c r="K458" s="7" t="s">
        <v>103</v>
      </c>
      <c r="L458" s="7">
        <v>6000</v>
      </c>
      <c r="M458" s="7">
        <v>0</v>
      </c>
      <c r="N458" s="7">
        <f t="shared" si="7"/>
        <v>6000</v>
      </c>
      <c r="O458" s="9" t="s">
        <v>2597</v>
      </c>
    </row>
    <row r="459" spans="1:15" s="10" customFormat="1" ht="67.5">
      <c r="A459" s="6" t="s">
        <v>2829</v>
      </c>
      <c r="B459" s="7" t="s">
        <v>2988</v>
      </c>
      <c r="C459" s="12">
        <v>201810378458</v>
      </c>
      <c r="D459" s="7" t="s">
        <v>2598</v>
      </c>
      <c r="E459" s="7" t="s">
        <v>12</v>
      </c>
      <c r="F459" s="7" t="s">
        <v>2599</v>
      </c>
      <c r="G459" s="8" t="s">
        <v>2600</v>
      </c>
      <c r="H459" s="7">
        <v>4</v>
      </c>
      <c r="I459" s="7" t="s">
        <v>2601</v>
      </c>
      <c r="J459" s="7" t="s">
        <v>2602</v>
      </c>
      <c r="K459" s="7" t="s">
        <v>24</v>
      </c>
      <c r="L459" s="7">
        <v>6000</v>
      </c>
      <c r="M459" s="7">
        <v>0</v>
      </c>
      <c r="N459" s="7">
        <f t="shared" si="7"/>
        <v>6000</v>
      </c>
      <c r="O459" s="9" t="s">
        <v>2603</v>
      </c>
    </row>
    <row r="460" spans="1:15" s="10" customFormat="1" ht="67.5">
      <c r="A460" s="6" t="s">
        <v>2829</v>
      </c>
      <c r="B460" s="7" t="s">
        <v>2890</v>
      </c>
      <c r="C460" s="12">
        <v>201810378459</v>
      </c>
      <c r="D460" s="7" t="s">
        <v>2604</v>
      </c>
      <c r="E460" s="7" t="s">
        <v>12</v>
      </c>
      <c r="F460" s="7" t="s">
        <v>2605</v>
      </c>
      <c r="G460" s="8" t="s">
        <v>2606</v>
      </c>
      <c r="H460" s="7">
        <v>4</v>
      </c>
      <c r="I460" s="7" t="s">
        <v>2607</v>
      </c>
      <c r="J460" s="7" t="s">
        <v>1607</v>
      </c>
      <c r="K460" s="7" t="s">
        <v>17</v>
      </c>
      <c r="L460" s="7">
        <v>6000</v>
      </c>
      <c r="M460" s="7">
        <v>0</v>
      </c>
      <c r="N460" s="7">
        <f t="shared" si="7"/>
        <v>6000</v>
      </c>
      <c r="O460" s="9" t="s">
        <v>2608</v>
      </c>
    </row>
    <row r="461" spans="1:15" s="10" customFormat="1" ht="67.5">
      <c r="A461" s="6" t="s">
        <v>2829</v>
      </c>
      <c r="B461" s="7" t="s">
        <v>2877</v>
      </c>
      <c r="C461" s="12" t="s">
        <v>3084</v>
      </c>
      <c r="D461" s="7" t="s">
        <v>2609</v>
      </c>
      <c r="E461" s="7" t="s">
        <v>63</v>
      </c>
      <c r="F461" s="7" t="s">
        <v>2610</v>
      </c>
      <c r="G461" s="8" t="s">
        <v>2611</v>
      </c>
      <c r="H461" s="7">
        <v>4</v>
      </c>
      <c r="I461" s="7" t="s">
        <v>2612</v>
      </c>
      <c r="J461" s="7" t="s">
        <v>2223</v>
      </c>
      <c r="K461" s="7" t="s">
        <v>24</v>
      </c>
      <c r="L461" s="7">
        <v>6000</v>
      </c>
      <c r="M461" s="7">
        <v>0</v>
      </c>
      <c r="N461" s="7">
        <f t="shared" si="7"/>
        <v>6000</v>
      </c>
      <c r="O461" s="9" t="s">
        <v>2613</v>
      </c>
    </row>
    <row r="462" spans="1:15" s="10" customFormat="1" ht="45">
      <c r="A462" s="6" t="s">
        <v>2829</v>
      </c>
      <c r="B462" s="7" t="s">
        <v>3027</v>
      </c>
      <c r="C462" s="12">
        <v>201810378461</v>
      </c>
      <c r="D462" s="7" t="s">
        <v>2614</v>
      </c>
      <c r="E462" s="7" t="s">
        <v>12</v>
      </c>
      <c r="F462" s="7" t="s">
        <v>2615</v>
      </c>
      <c r="G462" s="8" t="s">
        <v>2616</v>
      </c>
      <c r="H462" s="7">
        <v>5</v>
      </c>
      <c r="I462" s="7" t="s">
        <v>2617</v>
      </c>
      <c r="J462" s="7" t="s">
        <v>866</v>
      </c>
      <c r="K462" s="7" t="s">
        <v>103</v>
      </c>
      <c r="L462" s="7">
        <v>6000</v>
      </c>
      <c r="M462" s="7">
        <v>0</v>
      </c>
      <c r="N462" s="7">
        <f t="shared" si="7"/>
        <v>6000</v>
      </c>
      <c r="O462" s="9" t="s">
        <v>2618</v>
      </c>
    </row>
    <row r="463" spans="1:15" s="10" customFormat="1" ht="67.5">
      <c r="A463" s="6" t="s">
        <v>2829</v>
      </c>
      <c r="B463" s="7" t="s">
        <v>3028</v>
      </c>
      <c r="C463" s="12">
        <v>201810378462</v>
      </c>
      <c r="D463" s="7" t="s">
        <v>2619</v>
      </c>
      <c r="E463" s="7" t="s">
        <v>12</v>
      </c>
      <c r="F463" s="7" t="s">
        <v>2620</v>
      </c>
      <c r="G463" s="8" t="s">
        <v>2621</v>
      </c>
      <c r="H463" s="7">
        <v>4</v>
      </c>
      <c r="I463" s="7" t="s">
        <v>2622</v>
      </c>
      <c r="J463" s="7" t="s">
        <v>2623</v>
      </c>
      <c r="K463" s="7" t="s">
        <v>24</v>
      </c>
      <c r="L463" s="7">
        <v>6000</v>
      </c>
      <c r="M463" s="7">
        <v>0</v>
      </c>
      <c r="N463" s="7">
        <f t="shared" si="7"/>
        <v>6000</v>
      </c>
      <c r="O463" s="9" t="s">
        <v>2624</v>
      </c>
    </row>
    <row r="464" spans="1:15" s="10" customFormat="1" ht="67.5">
      <c r="A464" s="6" t="s">
        <v>2829</v>
      </c>
      <c r="B464" s="7" t="s">
        <v>2839</v>
      </c>
      <c r="C464" s="12">
        <v>201810378463</v>
      </c>
      <c r="D464" s="7" t="s">
        <v>2625</v>
      </c>
      <c r="E464" s="7" t="s">
        <v>12</v>
      </c>
      <c r="F464" s="7" t="s">
        <v>2626</v>
      </c>
      <c r="G464" s="8" t="s">
        <v>2627</v>
      </c>
      <c r="H464" s="7">
        <v>6</v>
      </c>
      <c r="I464" s="7" t="s">
        <v>2628</v>
      </c>
      <c r="J464" s="7" t="s">
        <v>866</v>
      </c>
      <c r="K464" s="7" t="s">
        <v>103</v>
      </c>
      <c r="L464" s="7">
        <v>6000</v>
      </c>
      <c r="M464" s="7">
        <v>0</v>
      </c>
      <c r="N464" s="7">
        <f t="shared" si="7"/>
        <v>6000</v>
      </c>
      <c r="O464" s="9" t="s">
        <v>2629</v>
      </c>
    </row>
    <row r="465" spans="1:15" s="10" customFormat="1" ht="67.5">
      <c r="A465" s="6" t="s">
        <v>2829</v>
      </c>
      <c r="B465" s="7" t="s">
        <v>3029</v>
      </c>
      <c r="C465" s="12">
        <v>201810378464</v>
      </c>
      <c r="D465" s="7" t="s">
        <v>2630</v>
      </c>
      <c r="E465" s="7" t="s">
        <v>12</v>
      </c>
      <c r="F465" s="7" t="s">
        <v>2631</v>
      </c>
      <c r="G465" s="8" t="s">
        <v>2632</v>
      </c>
      <c r="H465" s="7">
        <v>5</v>
      </c>
      <c r="I465" s="7" t="s">
        <v>2633</v>
      </c>
      <c r="J465" s="7" t="s">
        <v>2634</v>
      </c>
      <c r="K465" s="7" t="s">
        <v>24</v>
      </c>
      <c r="L465" s="7">
        <v>6000</v>
      </c>
      <c r="M465" s="7">
        <v>0</v>
      </c>
      <c r="N465" s="7">
        <f t="shared" si="7"/>
        <v>6000</v>
      </c>
      <c r="O465" s="9" t="s">
        <v>2635</v>
      </c>
    </row>
    <row r="466" spans="1:15" s="10" customFormat="1" ht="67.5">
      <c r="A466" s="6" t="s">
        <v>2829</v>
      </c>
      <c r="B466" s="7" t="s">
        <v>3030</v>
      </c>
      <c r="C466" s="12">
        <v>201810378465</v>
      </c>
      <c r="D466" s="7" t="s">
        <v>2636</v>
      </c>
      <c r="E466" s="7" t="s">
        <v>12</v>
      </c>
      <c r="F466" s="7" t="s">
        <v>2637</v>
      </c>
      <c r="G466" s="8" t="s">
        <v>2638</v>
      </c>
      <c r="H466" s="7">
        <v>5</v>
      </c>
      <c r="I466" s="7" t="s">
        <v>2639</v>
      </c>
      <c r="J466" s="7" t="s">
        <v>1511</v>
      </c>
      <c r="K466" s="7" t="s">
        <v>17</v>
      </c>
      <c r="L466" s="7">
        <v>6000</v>
      </c>
      <c r="M466" s="7">
        <v>0</v>
      </c>
      <c r="N466" s="7">
        <f t="shared" si="7"/>
        <v>6000</v>
      </c>
      <c r="O466" s="9" t="s">
        <v>2640</v>
      </c>
    </row>
    <row r="467" spans="1:15" s="10" customFormat="1" ht="67.5">
      <c r="A467" s="6" t="s">
        <v>2829</v>
      </c>
      <c r="B467" s="7" t="s">
        <v>2862</v>
      </c>
      <c r="C467" s="12">
        <v>201810378466</v>
      </c>
      <c r="D467" s="7" t="s">
        <v>2641</v>
      </c>
      <c r="E467" s="7" t="s">
        <v>12</v>
      </c>
      <c r="F467" s="7" t="s">
        <v>2642</v>
      </c>
      <c r="G467" s="8" t="s">
        <v>2643</v>
      </c>
      <c r="H467" s="7">
        <v>4</v>
      </c>
      <c r="I467" s="7" t="s">
        <v>2644</v>
      </c>
      <c r="J467" s="7" t="s">
        <v>1901</v>
      </c>
      <c r="K467" s="7" t="s">
        <v>17</v>
      </c>
      <c r="L467" s="7">
        <v>6000</v>
      </c>
      <c r="M467" s="7">
        <v>0</v>
      </c>
      <c r="N467" s="7">
        <f t="shared" si="7"/>
        <v>6000</v>
      </c>
      <c r="O467" s="9" t="s">
        <v>2645</v>
      </c>
    </row>
    <row r="468" spans="1:15" s="10" customFormat="1" ht="67.5">
      <c r="A468" s="6" t="s">
        <v>2829</v>
      </c>
      <c r="B468" s="7" t="s">
        <v>2899</v>
      </c>
      <c r="C468" s="12">
        <v>201810378467</v>
      </c>
      <c r="D468" s="7" t="s">
        <v>2646</v>
      </c>
      <c r="E468" s="7" t="s">
        <v>12</v>
      </c>
      <c r="F468" s="7" t="s">
        <v>2647</v>
      </c>
      <c r="G468" s="8" t="s">
        <v>2648</v>
      </c>
      <c r="H468" s="7">
        <v>5</v>
      </c>
      <c r="I468" s="7" t="s">
        <v>2649</v>
      </c>
      <c r="J468" s="7" t="s">
        <v>2590</v>
      </c>
      <c r="K468" s="7" t="s">
        <v>24</v>
      </c>
      <c r="L468" s="7">
        <v>6000</v>
      </c>
      <c r="M468" s="7">
        <v>0</v>
      </c>
      <c r="N468" s="7">
        <f t="shared" si="7"/>
        <v>6000</v>
      </c>
      <c r="O468" s="9" t="s">
        <v>2650</v>
      </c>
    </row>
    <row r="469" spans="1:15" s="10" customFormat="1" ht="45">
      <c r="A469" s="6" t="s">
        <v>2829</v>
      </c>
      <c r="B469" s="7" t="s">
        <v>2907</v>
      </c>
      <c r="C469" s="12">
        <v>201810378468</v>
      </c>
      <c r="D469" s="7" t="s">
        <v>2651</v>
      </c>
      <c r="E469" s="7" t="s">
        <v>12</v>
      </c>
      <c r="F469" s="7" t="s">
        <v>2652</v>
      </c>
      <c r="G469" s="8" t="s">
        <v>2653</v>
      </c>
      <c r="H469" s="7">
        <v>5</v>
      </c>
      <c r="I469" s="7" t="s">
        <v>2654</v>
      </c>
      <c r="J469" s="7" t="s">
        <v>206</v>
      </c>
      <c r="K469" s="7" t="s">
        <v>103</v>
      </c>
      <c r="L469" s="7">
        <v>6000</v>
      </c>
      <c r="M469" s="7">
        <v>0</v>
      </c>
      <c r="N469" s="7">
        <f t="shared" si="7"/>
        <v>6000</v>
      </c>
      <c r="O469" s="9" t="s">
        <v>2655</v>
      </c>
    </row>
    <row r="470" spans="1:15" s="10" customFormat="1" ht="56.25">
      <c r="A470" s="6" t="s">
        <v>2829</v>
      </c>
      <c r="B470" s="7" t="s">
        <v>3031</v>
      </c>
      <c r="C470" s="12">
        <v>201810378469</v>
      </c>
      <c r="D470" s="7" t="s">
        <v>2656</v>
      </c>
      <c r="E470" s="7" t="s">
        <v>12</v>
      </c>
      <c r="F470" s="7" t="s">
        <v>2657</v>
      </c>
      <c r="G470" s="8" t="s">
        <v>2658</v>
      </c>
      <c r="H470" s="7">
        <v>3</v>
      </c>
      <c r="I470" s="7" t="s">
        <v>2659</v>
      </c>
      <c r="J470" s="7" t="s">
        <v>200</v>
      </c>
      <c r="K470" s="7" t="s">
        <v>24</v>
      </c>
      <c r="L470" s="7">
        <v>6000</v>
      </c>
      <c r="M470" s="7">
        <v>0</v>
      </c>
      <c r="N470" s="7">
        <f t="shared" si="7"/>
        <v>6000</v>
      </c>
      <c r="O470" s="9" t="s">
        <v>2660</v>
      </c>
    </row>
    <row r="471" spans="1:15" s="10" customFormat="1" ht="67.5">
      <c r="A471" s="6" t="s">
        <v>2829</v>
      </c>
      <c r="B471" s="7" t="s">
        <v>3031</v>
      </c>
      <c r="C471" s="12">
        <v>201810378470</v>
      </c>
      <c r="D471" s="7" t="s">
        <v>2661</v>
      </c>
      <c r="E471" s="7" t="s">
        <v>12</v>
      </c>
      <c r="F471" s="7" t="s">
        <v>2662</v>
      </c>
      <c r="G471" s="8" t="s">
        <v>2663</v>
      </c>
      <c r="H471" s="7">
        <v>5</v>
      </c>
      <c r="I471" s="7" t="s">
        <v>2664</v>
      </c>
      <c r="J471" s="7" t="s">
        <v>2665</v>
      </c>
      <c r="K471" s="7" t="s">
        <v>17</v>
      </c>
      <c r="L471" s="7">
        <v>6000</v>
      </c>
      <c r="M471" s="7">
        <v>0</v>
      </c>
      <c r="N471" s="7">
        <f t="shared" si="7"/>
        <v>6000</v>
      </c>
      <c r="O471" s="9" t="s">
        <v>2666</v>
      </c>
    </row>
    <row r="472" spans="1:15" s="10" customFormat="1" ht="78.75">
      <c r="A472" s="6" t="s">
        <v>2829</v>
      </c>
      <c r="B472" s="7" t="s">
        <v>2936</v>
      </c>
      <c r="C472" s="12" t="s">
        <v>3077</v>
      </c>
      <c r="D472" s="7" t="s">
        <v>2667</v>
      </c>
      <c r="E472" s="7" t="s">
        <v>165</v>
      </c>
      <c r="F472" s="7" t="s">
        <v>2668</v>
      </c>
      <c r="G472" s="8" t="s">
        <v>2669</v>
      </c>
      <c r="H472" s="7">
        <v>3</v>
      </c>
      <c r="I472" s="7" t="s">
        <v>2670</v>
      </c>
      <c r="J472" s="7" t="s">
        <v>27</v>
      </c>
      <c r="K472" s="7" t="s">
        <v>103</v>
      </c>
      <c r="L472" s="7">
        <v>6000</v>
      </c>
      <c r="M472" s="7">
        <v>0</v>
      </c>
      <c r="N472" s="7">
        <f t="shared" si="7"/>
        <v>6000</v>
      </c>
      <c r="O472" s="9" t="s">
        <v>2671</v>
      </c>
    </row>
    <row r="473" spans="1:15" s="10" customFormat="1" ht="33.75">
      <c r="A473" s="6" t="s">
        <v>2829</v>
      </c>
      <c r="B473" s="7" t="s">
        <v>2848</v>
      </c>
      <c r="C473" s="12">
        <v>201810378472</v>
      </c>
      <c r="D473" s="7" t="s">
        <v>2672</v>
      </c>
      <c r="E473" s="7" t="s">
        <v>12</v>
      </c>
      <c r="F473" s="7" t="s">
        <v>2673</v>
      </c>
      <c r="G473" s="8" t="s">
        <v>2674</v>
      </c>
      <c r="H473" s="7">
        <v>4</v>
      </c>
      <c r="I473" s="7" t="s">
        <v>2675</v>
      </c>
      <c r="J473" s="7" t="s">
        <v>1202</v>
      </c>
      <c r="K473" s="7" t="s">
        <v>24</v>
      </c>
      <c r="L473" s="7">
        <v>6000</v>
      </c>
      <c r="M473" s="7">
        <v>0</v>
      </c>
      <c r="N473" s="7">
        <f t="shared" si="7"/>
        <v>6000</v>
      </c>
      <c r="O473" s="9" t="s">
        <v>2676</v>
      </c>
    </row>
    <row r="474" spans="1:15" s="10" customFormat="1" ht="67.5">
      <c r="A474" s="6" t="s">
        <v>2829</v>
      </c>
      <c r="B474" s="7" t="s">
        <v>3032</v>
      </c>
      <c r="C474" s="12">
        <v>201810378473</v>
      </c>
      <c r="D474" s="7" t="s">
        <v>2677</v>
      </c>
      <c r="E474" s="7" t="s">
        <v>12</v>
      </c>
      <c r="F474" s="7" t="s">
        <v>2678</v>
      </c>
      <c r="G474" s="8" t="s">
        <v>2679</v>
      </c>
      <c r="H474" s="7">
        <v>5</v>
      </c>
      <c r="I474" s="7" t="s">
        <v>2680</v>
      </c>
      <c r="J474" s="7" t="s">
        <v>1825</v>
      </c>
      <c r="K474" s="7"/>
      <c r="L474" s="7">
        <v>6000</v>
      </c>
      <c r="M474" s="7">
        <v>0</v>
      </c>
      <c r="N474" s="7">
        <f t="shared" si="7"/>
        <v>6000</v>
      </c>
      <c r="O474" s="9" t="s">
        <v>2681</v>
      </c>
    </row>
    <row r="475" spans="1:15" s="10" customFormat="1" ht="56.25">
      <c r="A475" s="6" t="s">
        <v>2829</v>
      </c>
      <c r="B475" s="7" t="s">
        <v>3033</v>
      </c>
      <c r="C475" s="12">
        <v>201810378474</v>
      </c>
      <c r="D475" s="7" t="s">
        <v>2682</v>
      </c>
      <c r="E475" s="7" t="s">
        <v>12</v>
      </c>
      <c r="F475" s="7" t="s">
        <v>2683</v>
      </c>
      <c r="G475" s="8" t="s">
        <v>2684</v>
      </c>
      <c r="H475" s="7">
        <v>6</v>
      </c>
      <c r="I475" s="7" t="s">
        <v>2685</v>
      </c>
      <c r="J475" s="7" t="s">
        <v>1202</v>
      </c>
      <c r="K475" s="7" t="s">
        <v>24</v>
      </c>
      <c r="L475" s="7">
        <v>6000</v>
      </c>
      <c r="M475" s="7">
        <v>0</v>
      </c>
      <c r="N475" s="7">
        <f t="shared" si="7"/>
        <v>6000</v>
      </c>
      <c r="O475" s="9" t="s">
        <v>2686</v>
      </c>
    </row>
    <row r="476" spans="1:15" s="10" customFormat="1" ht="67.5">
      <c r="A476" s="6" t="s">
        <v>2829</v>
      </c>
      <c r="B476" s="7" t="s">
        <v>3034</v>
      </c>
      <c r="C476" s="12">
        <v>201810378475</v>
      </c>
      <c r="D476" s="7" t="s">
        <v>2687</v>
      </c>
      <c r="E476" s="7" t="s">
        <v>12</v>
      </c>
      <c r="F476" s="7" t="s">
        <v>2688</v>
      </c>
      <c r="G476" s="8" t="s">
        <v>2689</v>
      </c>
      <c r="H476" s="7">
        <v>4</v>
      </c>
      <c r="I476" s="7" t="s">
        <v>2690</v>
      </c>
      <c r="J476" s="7" t="s">
        <v>883</v>
      </c>
      <c r="K476" s="7" t="s">
        <v>24</v>
      </c>
      <c r="L476" s="7">
        <v>6000</v>
      </c>
      <c r="M476" s="7">
        <v>0</v>
      </c>
      <c r="N476" s="7">
        <f t="shared" si="7"/>
        <v>6000</v>
      </c>
      <c r="O476" s="9" t="s">
        <v>2691</v>
      </c>
    </row>
    <row r="477" spans="1:15" s="10" customFormat="1" ht="67.5">
      <c r="A477" s="6" t="s">
        <v>2829</v>
      </c>
      <c r="B477" s="7" t="s">
        <v>3034</v>
      </c>
      <c r="C477" s="12">
        <v>201810378476</v>
      </c>
      <c r="D477" s="7" t="s">
        <v>2692</v>
      </c>
      <c r="E477" s="7" t="s">
        <v>12</v>
      </c>
      <c r="F477" s="7" t="s">
        <v>2693</v>
      </c>
      <c r="G477" s="8" t="s">
        <v>2694</v>
      </c>
      <c r="H477" s="7">
        <v>5</v>
      </c>
      <c r="I477" s="7" t="s">
        <v>2695</v>
      </c>
      <c r="J477" s="7" t="s">
        <v>2696</v>
      </c>
      <c r="K477" s="7" t="s">
        <v>24</v>
      </c>
      <c r="L477" s="7">
        <v>6000</v>
      </c>
      <c r="M477" s="7">
        <v>0</v>
      </c>
      <c r="N477" s="7">
        <f t="shared" si="7"/>
        <v>6000</v>
      </c>
      <c r="O477" s="9" t="s">
        <v>2697</v>
      </c>
    </row>
    <row r="478" spans="1:15" s="10" customFormat="1" ht="45">
      <c r="A478" s="6" t="s">
        <v>2829</v>
      </c>
      <c r="B478" s="7" t="s">
        <v>2839</v>
      </c>
      <c r="C478" s="12">
        <v>201810378477</v>
      </c>
      <c r="D478" s="7" t="s">
        <v>2698</v>
      </c>
      <c r="E478" s="7" t="s">
        <v>12</v>
      </c>
      <c r="F478" s="7" t="s">
        <v>2699</v>
      </c>
      <c r="G478" s="8" t="s">
        <v>2700</v>
      </c>
      <c r="H478" s="7">
        <v>4</v>
      </c>
      <c r="I478" s="7" t="s">
        <v>2701</v>
      </c>
      <c r="J478" s="7" t="s">
        <v>2702</v>
      </c>
      <c r="K478" s="7" t="s">
        <v>103</v>
      </c>
      <c r="L478" s="7">
        <v>6000</v>
      </c>
      <c r="M478" s="7">
        <v>0</v>
      </c>
      <c r="N478" s="7">
        <f t="shared" si="7"/>
        <v>6000</v>
      </c>
      <c r="O478" s="9" t="s">
        <v>2703</v>
      </c>
    </row>
    <row r="479" spans="1:15" s="10" customFormat="1" ht="67.5">
      <c r="A479" s="6" t="s">
        <v>2829</v>
      </c>
      <c r="B479" s="7" t="s">
        <v>2839</v>
      </c>
      <c r="C479" s="12">
        <v>201810378478</v>
      </c>
      <c r="D479" s="7" t="s">
        <v>2704</v>
      </c>
      <c r="E479" s="7" t="s">
        <v>12</v>
      </c>
      <c r="F479" s="7" t="s">
        <v>2705</v>
      </c>
      <c r="G479" s="8" t="s">
        <v>2706</v>
      </c>
      <c r="H479" s="7">
        <v>6</v>
      </c>
      <c r="I479" s="7" t="s">
        <v>2707</v>
      </c>
      <c r="J479" s="7" t="s">
        <v>2346</v>
      </c>
      <c r="K479" s="7" t="s">
        <v>24</v>
      </c>
      <c r="L479" s="7">
        <v>6000</v>
      </c>
      <c r="M479" s="7">
        <v>0</v>
      </c>
      <c r="N479" s="7">
        <f t="shared" si="7"/>
        <v>6000</v>
      </c>
      <c r="O479" s="9" t="s">
        <v>2708</v>
      </c>
    </row>
    <row r="480" spans="1:15" s="10" customFormat="1" ht="67.5">
      <c r="A480" s="6" t="s">
        <v>2829</v>
      </c>
      <c r="B480" s="7" t="s">
        <v>3035</v>
      </c>
      <c r="C480" s="12">
        <v>201810378479</v>
      </c>
      <c r="D480" s="7" t="s">
        <v>2709</v>
      </c>
      <c r="E480" s="7" t="s">
        <v>12</v>
      </c>
      <c r="F480" s="7" t="s">
        <v>2710</v>
      </c>
      <c r="G480" s="8" t="s">
        <v>2711</v>
      </c>
      <c r="H480" s="7">
        <v>5</v>
      </c>
      <c r="I480" s="7" t="s">
        <v>2712</v>
      </c>
      <c r="J480" s="7" t="s">
        <v>2713</v>
      </c>
      <c r="K480" s="7" t="s">
        <v>103</v>
      </c>
      <c r="L480" s="7">
        <v>6000</v>
      </c>
      <c r="M480" s="7">
        <v>0</v>
      </c>
      <c r="N480" s="7">
        <f t="shared" si="7"/>
        <v>6000</v>
      </c>
      <c r="O480" s="9" t="s">
        <v>2714</v>
      </c>
    </row>
    <row r="481" spans="1:15" s="10" customFormat="1" ht="67.5">
      <c r="A481" s="6" t="s">
        <v>2829</v>
      </c>
      <c r="B481" s="7" t="s">
        <v>3036</v>
      </c>
      <c r="C481" s="12">
        <v>201810378480</v>
      </c>
      <c r="D481" s="7" t="s">
        <v>2715</v>
      </c>
      <c r="E481" s="7" t="s">
        <v>12</v>
      </c>
      <c r="F481" s="7" t="s">
        <v>2716</v>
      </c>
      <c r="G481" s="8" t="s">
        <v>2717</v>
      </c>
      <c r="H481" s="7">
        <v>4</v>
      </c>
      <c r="I481" s="7" t="s">
        <v>2718</v>
      </c>
      <c r="J481" s="7" t="s">
        <v>42</v>
      </c>
      <c r="K481" s="7" t="s">
        <v>17</v>
      </c>
      <c r="L481" s="7">
        <v>6000</v>
      </c>
      <c r="M481" s="7">
        <v>0</v>
      </c>
      <c r="N481" s="7">
        <f t="shared" si="7"/>
        <v>6000</v>
      </c>
      <c r="O481" s="9" t="s">
        <v>2719</v>
      </c>
    </row>
    <row r="482" spans="1:15" s="10" customFormat="1" ht="56.25">
      <c r="A482" s="6" t="s">
        <v>2829</v>
      </c>
      <c r="B482" s="7" t="s">
        <v>2871</v>
      </c>
      <c r="C482" s="12">
        <v>201810378481</v>
      </c>
      <c r="D482" s="7" t="s">
        <v>2720</v>
      </c>
      <c r="E482" s="7" t="s">
        <v>12</v>
      </c>
      <c r="F482" s="7" t="s">
        <v>2721</v>
      </c>
      <c r="G482" s="8" t="s">
        <v>2722</v>
      </c>
      <c r="H482" s="7">
        <v>6</v>
      </c>
      <c r="I482" s="7" t="s">
        <v>2723</v>
      </c>
      <c r="J482" s="7" t="s">
        <v>2724</v>
      </c>
      <c r="K482" s="7" t="s">
        <v>24</v>
      </c>
      <c r="L482" s="7">
        <v>6000</v>
      </c>
      <c r="M482" s="7">
        <v>0</v>
      </c>
      <c r="N482" s="7">
        <f t="shared" si="7"/>
        <v>6000</v>
      </c>
      <c r="O482" s="9" t="s">
        <v>2725</v>
      </c>
    </row>
    <row r="483" spans="1:15" s="10" customFormat="1" ht="56.25">
      <c r="A483" s="6" t="s">
        <v>2829</v>
      </c>
      <c r="B483" s="7" t="s">
        <v>2881</v>
      </c>
      <c r="C483" s="12">
        <v>201810378482</v>
      </c>
      <c r="D483" s="7" t="s">
        <v>2726</v>
      </c>
      <c r="E483" s="7" t="s">
        <v>12</v>
      </c>
      <c r="F483" s="7" t="s">
        <v>2727</v>
      </c>
      <c r="G483" s="8" t="s">
        <v>2728</v>
      </c>
      <c r="H483" s="7">
        <v>4</v>
      </c>
      <c r="I483" s="7" t="s">
        <v>2729</v>
      </c>
      <c r="J483" s="7" t="s">
        <v>2730</v>
      </c>
      <c r="K483" s="7" t="s">
        <v>103</v>
      </c>
      <c r="L483" s="7">
        <v>6000</v>
      </c>
      <c r="M483" s="7">
        <v>0</v>
      </c>
      <c r="N483" s="7">
        <f t="shared" si="7"/>
        <v>6000</v>
      </c>
      <c r="O483" s="9" t="s">
        <v>2731</v>
      </c>
    </row>
    <row r="484" spans="1:15" s="10" customFormat="1" ht="67.5">
      <c r="A484" s="6" t="s">
        <v>2829</v>
      </c>
      <c r="B484" s="7" t="s">
        <v>2881</v>
      </c>
      <c r="C484" s="12">
        <v>201810378483</v>
      </c>
      <c r="D484" s="7" t="s">
        <v>2732</v>
      </c>
      <c r="E484" s="7" t="s">
        <v>12</v>
      </c>
      <c r="F484" s="7" t="s">
        <v>2733</v>
      </c>
      <c r="G484" s="8" t="s">
        <v>2734</v>
      </c>
      <c r="H484" s="7">
        <v>5</v>
      </c>
      <c r="I484" s="7" t="s">
        <v>2735</v>
      </c>
      <c r="J484" s="7" t="s">
        <v>2175</v>
      </c>
      <c r="K484" s="7" t="s">
        <v>24</v>
      </c>
      <c r="L484" s="7">
        <v>6000</v>
      </c>
      <c r="M484" s="7">
        <v>0</v>
      </c>
      <c r="N484" s="7">
        <f t="shared" si="7"/>
        <v>6000</v>
      </c>
      <c r="O484" s="9" t="s">
        <v>2736</v>
      </c>
    </row>
    <row r="485" spans="1:15" s="10" customFormat="1" ht="67.5">
      <c r="A485" s="6" t="s">
        <v>2829</v>
      </c>
      <c r="B485" s="7" t="s">
        <v>2839</v>
      </c>
      <c r="C485" s="12">
        <v>201810378484</v>
      </c>
      <c r="D485" s="7" t="s">
        <v>2737</v>
      </c>
      <c r="E485" s="7" t="s">
        <v>12</v>
      </c>
      <c r="F485" s="7" t="s">
        <v>2738</v>
      </c>
      <c r="G485" s="8" t="s">
        <v>2739</v>
      </c>
      <c r="H485" s="7">
        <v>5</v>
      </c>
      <c r="I485" s="7" t="s">
        <v>2740</v>
      </c>
      <c r="J485" s="7" t="s">
        <v>42</v>
      </c>
      <c r="K485" s="7" t="s">
        <v>17</v>
      </c>
      <c r="L485" s="7">
        <v>6000</v>
      </c>
      <c r="M485" s="7">
        <v>0</v>
      </c>
      <c r="N485" s="7">
        <f t="shared" si="7"/>
        <v>6000</v>
      </c>
      <c r="O485" s="9" t="s">
        <v>2741</v>
      </c>
    </row>
    <row r="486" spans="1:15" s="10" customFormat="1" ht="67.5">
      <c r="A486" s="6" t="s">
        <v>2829</v>
      </c>
      <c r="B486" s="7" t="s">
        <v>2861</v>
      </c>
      <c r="C486" s="12">
        <v>201810378485</v>
      </c>
      <c r="D486" s="7" t="s">
        <v>2742</v>
      </c>
      <c r="E486" s="7" t="s">
        <v>12</v>
      </c>
      <c r="F486" s="7" t="s">
        <v>2743</v>
      </c>
      <c r="G486" s="8" t="s">
        <v>2744</v>
      </c>
      <c r="H486" s="7">
        <v>5</v>
      </c>
      <c r="I486" s="7" t="s">
        <v>2745</v>
      </c>
      <c r="J486" s="7" t="s">
        <v>883</v>
      </c>
      <c r="K486" s="7" t="s">
        <v>24</v>
      </c>
      <c r="L486" s="7">
        <v>6000</v>
      </c>
      <c r="M486" s="7">
        <v>0</v>
      </c>
      <c r="N486" s="7">
        <f t="shared" si="7"/>
        <v>6000</v>
      </c>
      <c r="O486" s="9" t="s">
        <v>2746</v>
      </c>
    </row>
    <row r="487" spans="1:15" s="10" customFormat="1" ht="67.5">
      <c r="A487" s="6" t="s">
        <v>2829</v>
      </c>
      <c r="B487" s="7" t="s">
        <v>2918</v>
      </c>
      <c r="C487" s="12">
        <v>201810378486</v>
      </c>
      <c r="D487" s="7" t="s">
        <v>2747</v>
      </c>
      <c r="E487" s="7" t="s">
        <v>12</v>
      </c>
      <c r="F487" s="7" t="s">
        <v>2748</v>
      </c>
      <c r="G487" s="8" t="s">
        <v>2749</v>
      </c>
      <c r="H487" s="7">
        <v>4</v>
      </c>
      <c r="I487" s="7" t="s">
        <v>2750</v>
      </c>
      <c r="J487" s="7" t="s">
        <v>2751</v>
      </c>
      <c r="K487" s="7" t="s">
        <v>103</v>
      </c>
      <c r="L487" s="7">
        <v>6000</v>
      </c>
      <c r="M487" s="7">
        <v>0</v>
      </c>
      <c r="N487" s="7">
        <f t="shared" si="7"/>
        <v>6000</v>
      </c>
      <c r="O487" s="9" t="s">
        <v>2752</v>
      </c>
    </row>
    <row r="488" spans="1:15" s="10" customFormat="1" ht="56.25">
      <c r="A488" s="6" t="s">
        <v>2829</v>
      </c>
      <c r="B488" s="7" t="s">
        <v>3037</v>
      </c>
      <c r="C488" s="12">
        <v>201810378487</v>
      </c>
      <c r="D488" s="7" t="s">
        <v>2753</v>
      </c>
      <c r="E488" s="7" t="s">
        <v>12</v>
      </c>
      <c r="F488" s="7" t="s">
        <v>2754</v>
      </c>
      <c r="G488" s="8" t="s">
        <v>2755</v>
      </c>
      <c r="H488" s="7">
        <v>6</v>
      </c>
      <c r="I488" s="7" t="s">
        <v>2756</v>
      </c>
      <c r="J488" s="7" t="s">
        <v>27</v>
      </c>
      <c r="K488" s="7" t="s">
        <v>103</v>
      </c>
      <c r="L488" s="7">
        <v>6000</v>
      </c>
      <c r="M488" s="7">
        <v>0</v>
      </c>
      <c r="N488" s="7">
        <f t="shared" si="7"/>
        <v>6000</v>
      </c>
      <c r="O488" s="9" t="s">
        <v>2757</v>
      </c>
    </row>
    <row r="489" spans="1:15" s="10" customFormat="1" ht="67.5">
      <c r="A489" s="6" t="s">
        <v>2829</v>
      </c>
      <c r="B489" s="7" t="s">
        <v>3038</v>
      </c>
      <c r="C489" s="12">
        <v>201810378488</v>
      </c>
      <c r="D489" s="7" t="s">
        <v>2758</v>
      </c>
      <c r="E489" s="7" t="s">
        <v>12</v>
      </c>
      <c r="F489" s="7" t="s">
        <v>2759</v>
      </c>
      <c r="G489" s="8" t="s">
        <v>2760</v>
      </c>
      <c r="H489" s="7">
        <v>5</v>
      </c>
      <c r="I489" s="7" t="s">
        <v>2761</v>
      </c>
      <c r="J489" s="7" t="s">
        <v>2696</v>
      </c>
      <c r="K489" s="7" t="s">
        <v>24</v>
      </c>
      <c r="L489" s="7">
        <v>6000</v>
      </c>
      <c r="M489" s="7">
        <v>0</v>
      </c>
      <c r="N489" s="7">
        <f t="shared" si="7"/>
        <v>6000</v>
      </c>
      <c r="O489" s="9" t="s">
        <v>2762</v>
      </c>
    </row>
    <row r="490" spans="1:15" s="10" customFormat="1" ht="56.25">
      <c r="A490" s="6" t="s">
        <v>2829</v>
      </c>
      <c r="B490" s="7" t="s">
        <v>2839</v>
      </c>
      <c r="C490" s="12">
        <v>201810378489</v>
      </c>
      <c r="D490" s="7" t="s">
        <v>2763</v>
      </c>
      <c r="E490" s="7" t="s">
        <v>12</v>
      </c>
      <c r="F490" s="7" t="s">
        <v>2764</v>
      </c>
      <c r="G490" s="8" t="s">
        <v>2765</v>
      </c>
      <c r="H490" s="7">
        <v>4</v>
      </c>
      <c r="I490" s="7" t="s">
        <v>2766</v>
      </c>
      <c r="J490" s="7" t="s">
        <v>2316</v>
      </c>
      <c r="K490" s="7" t="s">
        <v>24</v>
      </c>
      <c r="L490" s="7">
        <v>6000</v>
      </c>
      <c r="M490" s="7">
        <v>0</v>
      </c>
      <c r="N490" s="7">
        <f t="shared" si="7"/>
        <v>6000</v>
      </c>
      <c r="O490" s="9" t="s">
        <v>2767</v>
      </c>
    </row>
    <row r="491" spans="1:15" s="10" customFormat="1" ht="78.75">
      <c r="A491" s="6" t="s">
        <v>2829</v>
      </c>
      <c r="B491" s="7" t="s">
        <v>2839</v>
      </c>
      <c r="C491" s="12">
        <v>201810378490</v>
      </c>
      <c r="D491" s="7" t="s">
        <v>2768</v>
      </c>
      <c r="E491" s="7" t="s">
        <v>12</v>
      </c>
      <c r="F491" s="7" t="s">
        <v>2769</v>
      </c>
      <c r="G491" s="8" t="s">
        <v>2770</v>
      </c>
      <c r="H491" s="7">
        <v>5</v>
      </c>
      <c r="I491" s="7" t="s">
        <v>2771</v>
      </c>
      <c r="J491" s="7" t="s">
        <v>42</v>
      </c>
      <c r="K491" s="7" t="s">
        <v>17</v>
      </c>
      <c r="L491" s="7">
        <v>6000</v>
      </c>
      <c r="M491" s="7">
        <v>0</v>
      </c>
      <c r="N491" s="7">
        <f t="shared" si="7"/>
        <v>6000</v>
      </c>
      <c r="O491" s="9" t="s">
        <v>2772</v>
      </c>
    </row>
    <row r="492" spans="1:15" s="10" customFormat="1" ht="67.5">
      <c r="A492" s="6" t="s">
        <v>2829</v>
      </c>
      <c r="B492" s="7" t="s">
        <v>2899</v>
      </c>
      <c r="C492" s="12">
        <v>201810378491</v>
      </c>
      <c r="D492" s="7" t="s">
        <v>2773</v>
      </c>
      <c r="E492" s="7" t="s">
        <v>12</v>
      </c>
      <c r="F492" s="7" t="s">
        <v>2774</v>
      </c>
      <c r="G492" s="8" t="s">
        <v>2775</v>
      </c>
      <c r="H492" s="7">
        <v>4</v>
      </c>
      <c r="I492" s="7" t="s">
        <v>2776</v>
      </c>
      <c r="J492" s="7" t="s">
        <v>2777</v>
      </c>
      <c r="K492" s="7" t="s">
        <v>24</v>
      </c>
      <c r="L492" s="7">
        <v>6000</v>
      </c>
      <c r="M492" s="7">
        <v>0</v>
      </c>
      <c r="N492" s="7">
        <f t="shared" si="7"/>
        <v>6000</v>
      </c>
      <c r="O492" s="9" t="s">
        <v>2778</v>
      </c>
    </row>
    <row r="493" spans="1:15" s="11" customFormat="1" ht="67.5">
      <c r="A493" s="6" t="s">
        <v>2829</v>
      </c>
      <c r="B493" s="7" t="s">
        <v>3078</v>
      </c>
      <c r="C493" s="12">
        <v>201810378492</v>
      </c>
      <c r="D493" s="7" t="s">
        <v>3079</v>
      </c>
      <c r="E493" s="7" t="s">
        <v>12</v>
      </c>
      <c r="F493" s="7" t="s">
        <v>2779</v>
      </c>
      <c r="G493" s="8" t="s">
        <v>2780</v>
      </c>
      <c r="H493" s="7">
        <v>5</v>
      </c>
      <c r="I493" s="7" t="s">
        <v>2781</v>
      </c>
      <c r="J493" s="7" t="s">
        <v>883</v>
      </c>
      <c r="K493" s="7" t="s">
        <v>24</v>
      </c>
      <c r="L493" s="7">
        <v>6000</v>
      </c>
      <c r="M493" s="7">
        <v>0</v>
      </c>
      <c r="N493" s="7">
        <f t="shared" si="7"/>
        <v>6000</v>
      </c>
      <c r="O493" s="9" t="s">
        <v>2782</v>
      </c>
    </row>
    <row r="494" spans="1:15" s="10" customFormat="1" ht="67.5">
      <c r="A494" s="6" t="s">
        <v>2829</v>
      </c>
      <c r="B494" s="7" t="s">
        <v>2950</v>
      </c>
      <c r="C494" s="12">
        <v>201810378493</v>
      </c>
      <c r="D494" s="7" t="s">
        <v>2783</v>
      </c>
      <c r="E494" s="7" t="s">
        <v>12</v>
      </c>
      <c r="F494" s="7" t="s">
        <v>2784</v>
      </c>
      <c r="G494" s="8" t="s">
        <v>2785</v>
      </c>
      <c r="H494" s="7">
        <v>4</v>
      </c>
      <c r="I494" s="7" t="s">
        <v>2786</v>
      </c>
      <c r="J494" s="7" t="s">
        <v>2751</v>
      </c>
      <c r="K494" s="7" t="s">
        <v>103</v>
      </c>
      <c r="L494" s="7">
        <v>6000</v>
      </c>
      <c r="M494" s="7">
        <v>0</v>
      </c>
      <c r="N494" s="7">
        <f t="shared" si="7"/>
        <v>6000</v>
      </c>
      <c r="O494" s="9" t="s">
        <v>2787</v>
      </c>
    </row>
    <row r="495" spans="1:15" s="10" customFormat="1" ht="67.5">
      <c r="A495" s="6" t="s">
        <v>2829</v>
      </c>
      <c r="B495" s="7" t="s">
        <v>2950</v>
      </c>
      <c r="C495" s="12">
        <v>201810378494</v>
      </c>
      <c r="D495" s="7" t="s">
        <v>2788</v>
      </c>
      <c r="E495" s="7" t="s">
        <v>12</v>
      </c>
      <c r="F495" s="7" t="s">
        <v>2789</v>
      </c>
      <c r="G495" s="8" t="s">
        <v>2790</v>
      </c>
      <c r="H495" s="7">
        <v>4</v>
      </c>
      <c r="I495" s="7" t="s">
        <v>2791</v>
      </c>
      <c r="J495" s="7" t="s">
        <v>964</v>
      </c>
      <c r="K495" s="7" t="s">
        <v>17</v>
      </c>
      <c r="L495" s="7">
        <v>6000</v>
      </c>
      <c r="M495" s="7">
        <v>0</v>
      </c>
      <c r="N495" s="7">
        <f t="shared" si="7"/>
        <v>6000</v>
      </c>
      <c r="O495" s="9" t="s">
        <v>2792</v>
      </c>
    </row>
    <row r="496" spans="1:15" s="10" customFormat="1" ht="67.5">
      <c r="A496" s="6" t="s">
        <v>2829</v>
      </c>
      <c r="B496" s="7" t="s">
        <v>2976</v>
      </c>
      <c r="C496" s="12">
        <v>201810378495</v>
      </c>
      <c r="D496" s="7" t="s">
        <v>2793</v>
      </c>
      <c r="E496" s="7" t="s">
        <v>12</v>
      </c>
      <c r="F496" s="7" t="s">
        <v>2794</v>
      </c>
      <c r="G496" s="8" t="s">
        <v>2795</v>
      </c>
      <c r="H496" s="7">
        <v>4</v>
      </c>
      <c r="I496" s="7" t="s">
        <v>2796</v>
      </c>
      <c r="J496" s="7" t="s">
        <v>2590</v>
      </c>
      <c r="K496" s="7" t="s">
        <v>24</v>
      </c>
      <c r="L496" s="7">
        <v>6000</v>
      </c>
      <c r="M496" s="7">
        <v>0</v>
      </c>
      <c r="N496" s="7">
        <f t="shared" si="7"/>
        <v>6000</v>
      </c>
      <c r="O496" s="9" t="s">
        <v>2797</v>
      </c>
    </row>
    <row r="497" spans="1:15" s="10" customFormat="1" ht="78.75">
      <c r="A497" s="6" t="s">
        <v>2829</v>
      </c>
      <c r="B497" s="7" t="s">
        <v>2976</v>
      </c>
      <c r="C497" s="12">
        <v>201810378496</v>
      </c>
      <c r="D497" s="7" t="s">
        <v>2798</v>
      </c>
      <c r="E497" s="7" t="s">
        <v>12</v>
      </c>
      <c r="F497" s="7" t="s">
        <v>2799</v>
      </c>
      <c r="G497" s="8" t="s">
        <v>2800</v>
      </c>
      <c r="H497" s="7">
        <v>5</v>
      </c>
      <c r="I497" s="7" t="s">
        <v>2801</v>
      </c>
      <c r="J497" s="7" t="s">
        <v>2802</v>
      </c>
      <c r="K497" s="7" t="s">
        <v>103</v>
      </c>
      <c r="L497" s="7">
        <v>6000</v>
      </c>
      <c r="M497" s="7">
        <v>0</v>
      </c>
      <c r="N497" s="7">
        <f t="shared" si="7"/>
        <v>6000</v>
      </c>
      <c r="O497" s="9" t="s">
        <v>2803</v>
      </c>
    </row>
    <row r="498" spans="1:15" s="10" customFormat="1" ht="78.75">
      <c r="A498" s="6" t="s">
        <v>2829</v>
      </c>
      <c r="B498" s="7" t="s">
        <v>2839</v>
      </c>
      <c r="C498" s="12">
        <v>201810378497</v>
      </c>
      <c r="D498" s="7" t="s">
        <v>2804</v>
      </c>
      <c r="E498" s="7" t="s">
        <v>12</v>
      </c>
      <c r="F498" s="7" t="s">
        <v>2805</v>
      </c>
      <c r="G498" s="8" t="s">
        <v>2806</v>
      </c>
      <c r="H498" s="7">
        <v>4</v>
      </c>
      <c r="I498" s="7" t="s">
        <v>2807</v>
      </c>
      <c r="J498" s="7" t="s">
        <v>1825</v>
      </c>
      <c r="K498" s="7"/>
      <c r="L498" s="7">
        <v>6000</v>
      </c>
      <c r="M498" s="7">
        <v>0</v>
      </c>
      <c r="N498" s="7">
        <f t="shared" si="7"/>
        <v>6000</v>
      </c>
      <c r="O498" s="9" t="s">
        <v>2808</v>
      </c>
    </row>
    <row r="499" spans="1:15" s="10" customFormat="1" ht="45">
      <c r="A499" s="6" t="s">
        <v>2829</v>
      </c>
      <c r="B499" s="7" t="s">
        <v>2964</v>
      </c>
      <c r="C499" s="12">
        <v>201810378498</v>
      </c>
      <c r="D499" s="7" t="s">
        <v>2809</v>
      </c>
      <c r="E499" s="7" t="s">
        <v>12</v>
      </c>
      <c r="F499" s="7" t="s">
        <v>2810</v>
      </c>
      <c r="G499" s="8" t="s">
        <v>2811</v>
      </c>
      <c r="H499" s="7">
        <v>5</v>
      </c>
      <c r="I499" s="7" t="s">
        <v>2812</v>
      </c>
      <c r="J499" s="7" t="s">
        <v>2813</v>
      </c>
      <c r="K499" s="7" t="s">
        <v>103</v>
      </c>
      <c r="L499" s="7">
        <v>6000</v>
      </c>
      <c r="M499" s="7">
        <v>0</v>
      </c>
      <c r="N499" s="7">
        <f t="shared" si="7"/>
        <v>6000</v>
      </c>
      <c r="O499" s="9" t="s">
        <v>2814</v>
      </c>
    </row>
    <row r="500" spans="1:15" s="10" customFormat="1" ht="67.5">
      <c r="A500" s="6" t="s">
        <v>2829</v>
      </c>
      <c r="B500" s="7" t="s">
        <v>3039</v>
      </c>
      <c r="C500" s="12">
        <v>201810378499</v>
      </c>
      <c r="D500" s="7" t="s">
        <v>2815</v>
      </c>
      <c r="E500" s="7" t="s">
        <v>12</v>
      </c>
      <c r="F500" s="7" t="s">
        <v>2816</v>
      </c>
      <c r="G500" s="8" t="s">
        <v>2817</v>
      </c>
      <c r="H500" s="7">
        <v>5</v>
      </c>
      <c r="I500" s="7" t="s">
        <v>2818</v>
      </c>
      <c r="J500" s="7" t="s">
        <v>2819</v>
      </c>
      <c r="K500" s="7" t="s">
        <v>103</v>
      </c>
      <c r="L500" s="7">
        <v>6000</v>
      </c>
      <c r="M500" s="7">
        <v>0</v>
      </c>
      <c r="N500" s="7">
        <f t="shared" si="7"/>
        <v>6000</v>
      </c>
      <c r="O500" s="9" t="s">
        <v>2820</v>
      </c>
    </row>
    <row r="501" spans="1:15" s="10" customFormat="1" ht="67.5">
      <c r="A501" s="6" t="s">
        <v>2829</v>
      </c>
      <c r="B501" s="7" t="s">
        <v>2839</v>
      </c>
      <c r="C501" s="12">
        <v>201810378500</v>
      </c>
      <c r="D501" s="7" t="s">
        <v>2821</v>
      </c>
      <c r="E501" s="7" t="s">
        <v>12</v>
      </c>
      <c r="F501" s="7" t="s">
        <v>2822</v>
      </c>
      <c r="G501" s="8" t="s">
        <v>2823</v>
      </c>
      <c r="H501" s="7">
        <v>4</v>
      </c>
      <c r="I501" s="7" t="s">
        <v>2824</v>
      </c>
      <c r="J501" s="7" t="s">
        <v>2825</v>
      </c>
      <c r="K501" s="7" t="s">
        <v>188</v>
      </c>
      <c r="L501" s="7">
        <v>6000</v>
      </c>
      <c r="M501" s="7">
        <v>0</v>
      </c>
      <c r="N501" s="7">
        <f t="shared" si="7"/>
        <v>6000</v>
      </c>
      <c r="O501" s="9" t="s">
        <v>2826</v>
      </c>
    </row>
  </sheetData>
  <phoneticPr fontId="1" type="noConversion"/>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2018-09-30T07:23:09Z</cp:lastPrinted>
  <dcterms:created xsi:type="dcterms:W3CDTF">2018-09-30T05:02:05Z</dcterms:created>
  <dcterms:modified xsi:type="dcterms:W3CDTF">2018-10-06T12:49:30Z</dcterms:modified>
</cp:coreProperties>
</file>